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/>
  <xr:revisionPtr revIDLastSave="0" documentId="13_ncr:1_{F7262F4C-F413-4020-924C-BE176EF03E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6.3.1" sheetId="21" r:id="rId1"/>
    <sheet name="Exhibit 6.3.2a" sheetId="22" r:id="rId2"/>
    <sheet name="Exhibit 6.3.2b" sheetId="23" r:id="rId3"/>
  </sheets>
  <definedNames>
    <definedName name="_xlnm.Print_Area" localSheetId="0">'Exhibit 6.3.1'!$A$1:$R$28</definedName>
    <definedName name="_xlnm.Print_Area" localSheetId="1">'Exhibit 6.3.2a'!$A$1:$W$26</definedName>
    <definedName name="_xlnm.Print_Area" localSheetId="2">'Exhibit 6.3.2b'!$A$1:$W$44</definedName>
    <definedName name="_xlnm.Print_Titles" localSheetId="0">'Exhibit 6.3.1'!$1:$3</definedName>
    <definedName name="_xlnm.Print_Titles" localSheetId="1">'Exhibit 6.3.2a'!$1:$4</definedName>
    <definedName name="_xlnm.Print_Titles" localSheetId="2">'Exhibit 6.3.2b'!$1:$4</definedName>
  </definedNames>
  <calcPr calcId="191029"/>
</workbook>
</file>

<file path=xl/sharedStrings.xml><?xml version="1.0" encoding="utf-8"?>
<sst xmlns="http://schemas.openxmlformats.org/spreadsheetml/2006/main" count="106" uniqueCount="48">
  <si>
    <t>About the Scale</t>
  </si>
  <si>
    <t>Scale Cut Scores</t>
  </si>
  <si>
    <t>Grade 4</t>
  </si>
  <si>
    <t>Agree
a lot</t>
  </si>
  <si>
    <t>Agree
a little</t>
  </si>
  <si>
    <t>Disagree
a little</t>
  </si>
  <si>
    <t>Disagree
a lot</t>
  </si>
  <si>
    <t>Exhibit 6.3.1: Students Like Learning Science</t>
  </si>
  <si>
    <t xml:space="preserve">     the world work - - - - - - - - - - - - - - - - - - - - - - - - - - -</t>
  </si>
  <si>
    <t>Downloaded from: https://timss2023.org/longitudinal/results</t>
  </si>
  <si>
    <t>How much do you agree with these statements about learning science?</t>
  </si>
  <si>
    <r>
      <t xml:space="preserve">Students were scored according to their responses to six statements on the </t>
    </r>
    <r>
      <rPr>
        <i/>
        <sz val="14"/>
        <rFont val="Arial Nova"/>
        <family val="2"/>
      </rPr>
      <t>Students Like Learning Science</t>
    </r>
    <r>
      <rPr>
        <sz val="14"/>
        <rFont val="Arial Nova"/>
        <family val="2"/>
      </rPr>
      <t xml:space="preserve"> scale. Cut scores divide the scale into three categories. Students who </t>
    </r>
    <r>
      <rPr>
        <b/>
        <sz val="14"/>
        <rFont val="Arial Nova"/>
        <family val="2"/>
      </rPr>
      <t>Very Much Like Learning Science</t>
    </r>
    <r>
      <rPr>
        <sz val="14"/>
        <rFont val="Arial Nova"/>
        <family val="2"/>
      </rPr>
      <t xml:space="preserve"> had a score at or above the cut score corresponding to “agreeing a lot” with three of the six statements and “agreeing a little” with the other three, on average. Students who </t>
    </r>
    <r>
      <rPr>
        <b/>
        <sz val="14"/>
        <rFont val="Arial Nova"/>
        <family val="2"/>
      </rPr>
      <t>Do Not Like Learning Science</t>
    </r>
    <r>
      <rPr>
        <sz val="14"/>
        <rFont val="Arial Nova"/>
        <family val="2"/>
      </rPr>
      <t xml:space="preserve"> had a score at or below the cut score corresponding to “disagreeing a little” with three of the six statements and “agreeing a little” with the other three, on average. All other students </t>
    </r>
    <r>
      <rPr>
        <b/>
        <sz val="14"/>
        <rFont val="Arial Nova"/>
        <family val="2"/>
      </rPr>
      <t>Somewhat Like Learning Science</t>
    </r>
    <r>
      <rPr>
        <sz val="14"/>
        <rFont val="Arial Nova"/>
        <family val="2"/>
      </rPr>
      <t>.</t>
    </r>
  </si>
  <si>
    <t xml:space="preserve"> 1) I enjoy learning science - - - - - - - - - - - - - - - - - - - - - - - - - - - - - - - - -</t>
  </si>
  <si>
    <t xml:space="preserve"> 2) I learn many interesting things in science - - - - - - -</t>
  </si>
  <si>
    <t xml:space="preserve"> 3) I like science - - - - - - - - - - - - - - - - - - - - - - - - - - -</t>
  </si>
  <si>
    <t xml:space="preserve"> 4) I look forward to learning science in school - - - - - - - - - - - - - - - - - - - - - - - - - - -</t>
  </si>
  <si>
    <t xml:space="preserve"> 5) Science teaches me how things in</t>
  </si>
  <si>
    <t xml:space="preserve"> 6) Science is one of my favorite subjects - - - - - - - - - - - - </t>
  </si>
  <si>
    <t>Students’ Reports</t>
  </si>
  <si>
    <t>SOURCE: IEA's Trends in International Mathematics and Science Study - TIMSS 2023 Longitudinal</t>
  </si>
  <si>
    <t>10.0</t>
  </si>
  <si>
    <t xml:space="preserve"> 8.1</t>
  </si>
  <si>
    <t xml:space="preserve"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An “r” indicates data are available for at least 70% but less than 85% of the students. </t>
  </si>
  <si>
    <t>Sweden</t>
  </si>
  <si>
    <t>Slovenia</t>
  </si>
  <si>
    <t>r</t>
  </si>
  <si>
    <t>North Macedonia</t>
  </si>
  <si>
    <t>Montenegro</t>
  </si>
  <si>
    <t>Kosovo</t>
  </si>
  <si>
    <t>Korea, Rep. of</t>
  </si>
  <si>
    <t>Jordan</t>
  </si>
  <si>
    <t>Italy</t>
  </si>
  <si>
    <t>Georgia</t>
  </si>
  <si>
    <t>Average Growth</t>
  </si>
  <si>
    <t>Percent 
of Students</t>
  </si>
  <si>
    <t>Do Not Like 
Learning Science</t>
  </si>
  <si>
    <t>Somewhat Like 
Learning Science</t>
  </si>
  <si>
    <t>Very Much Like 
Learning Science</t>
  </si>
  <si>
    <t>Country</t>
  </si>
  <si>
    <t>Students’ Reports in 2024</t>
  </si>
  <si>
    <t>Exhibit 6.3.2a: Students Like Learning Science and Growth in Achievement</t>
  </si>
  <si>
    <t>Grade 5</t>
  </si>
  <si>
    <t/>
  </si>
  <si>
    <t>Average 
Achievement</t>
  </si>
  <si>
    <t>Average 
Scale Score</t>
  </si>
  <si>
    <t xml:space="preserve"> Very Much Like 
Learning Science</t>
  </si>
  <si>
    <t>Students’ Reports in 2023 and 2024</t>
  </si>
  <si>
    <t>Exhibit 6.3.2b: Students Like Learning Science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</si>
</sst>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&quot;"/>
    <numFmt numFmtId="166" formatCode="\(0.0\)"/>
    <numFmt numFmtId="167" formatCode="\(0.00\)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4"/>
      <name val="Arial Nova"/>
      <family val="2"/>
    </font>
    <font>
      <b/>
      <sz val="12"/>
      <name val="Arial Nova"/>
      <family val="2"/>
    </font>
    <font>
      <sz val="13"/>
      <name val="Arial Nova"/>
      <family val="2"/>
    </font>
    <font>
      <b/>
      <sz val="11"/>
      <name val="Arial Nova"/>
      <family val="2"/>
    </font>
    <font>
      <b/>
      <i/>
      <sz val="12"/>
      <name val="Arial Nova"/>
      <family val="2"/>
    </font>
    <font>
      <b/>
      <sz val="16"/>
      <name val="Arial Nova"/>
      <family val="2"/>
    </font>
    <font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6F1EE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3">
    <xf numFmtId="0" fontId="0" fillId="0" borderId="0"/>
    <xf numFmtId="165" fontId="13" fillId="2" borderId="1" applyFill="0" applyBorder="0">
      <alignment horizontal="center" vertical="center"/>
    </xf>
    <xf numFmtId="0" fontId="10" fillId="0" borderId="0" applyBorder="0">
      <alignment horizontal="left"/>
    </xf>
    <xf numFmtId="0" fontId="3" fillId="3" borderId="2">
      <alignment horizontal="left" vertical="center" wrapText="1"/>
    </xf>
    <xf numFmtId="0" fontId="4" fillId="0" borderId="4" applyBorder="0" applyAlignment="0">
      <alignment horizontal="center" vertical="center"/>
    </xf>
    <xf numFmtId="0" fontId="14" fillId="3" borderId="0" applyBorder="0">
      <alignment horizontal="left" vertical="center" wrapText="1"/>
    </xf>
    <xf numFmtId="0" fontId="5" fillId="0" borderId="0">
      <alignment horizontal="left" vertical="center"/>
    </xf>
    <xf numFmtId="0" fontId="12" fillId="0" borderId="0">
      <alignment horizontal="right" vertical="top"/>
    </xf>
    <xf numFmtId="0" fontId="6" fillId="0" borderId="0">
      <alignment horizontal="left" wrapText="1"/>
    </xf>
    <xf numFmtId="0" fontId="7" fillId="3" borderId="5">
      <alignment horizontal="center" vertical="center" wrapText="1"/>
    </xf>
    <xf numFmtId="0" fontId="11" fillId="4" borderId="0">
      <alignment horizontal="left" vertical="center" wrapText="1" indent="1"/>
    </xf>
    <xf numFmtId="0" fontId="21" fillId="0" borderId="0"/>
    <xf numFmtId="164" fontId="8" fillId="0" borderId="6" applyFill="0">
      <alignment horizontal="center" vertical="center" wrapText="1"/>
    </xf>
    <xf numFmtId="165" fontId="9" fillId="0" borderId="3">
      <alignment horizontal="center"/>
    </xf>
    <xf numFmtId="165" fontId="15" fillId="0" borderId="0" applyFill="0">
      <alignment horizontal="center" vertical="center"/>
    </xf>
    <xf numFmtId="0" fontId="22" fillId="0" borderId="4" applyBorder="0" applyAlignment="0">
      <alignment horizontal="center" vertical="center"/>
    </xf>
    <xf numFmtId="0" fontId="23" fillId="0" borderId="0">
      <alignment horizontal="left" wrapText="1"/>
    </xf>
    <xf numFmtId="0" fontId="25" fillId="0" borderId="4" applyBorder="0" applyAlignment="0">
      <alignment horizontal="center" vertical="center"/>
    </xf>
    <xf numFmtId="0" fontId="26" fillId="0" borderId="0">
      <alignment horizontal="left" wrapText="1"/>
    </xf>
    <xf numFmtId="0" fontId="2" fillId="0" borderId="0"/>
    <xf numFmtId="0" fontId="4" fillId="0" borderId="4" applyBorder="0" applyAlignment="0">
      <alignment horizontal="center" vertical="center"/>
    </xf>
    <xf numFmtId="0" fontId="6" fillId="0" borderId="0">
      <alignment horizontal="left" wrapText="1"/>
    </xf>
    <xf numFmtId="0" fontId="27" fillId="0" borderId="0" applyNumberFormat="0" applyFill="0" applyBorder="0" applyAlignment="0" applyProtection="0"/>
    <xf numFmtId="0" fontId="2" fillId="0" borderId="0"/>
    <xf numFmtId="0" fontId="36" fillId="0" borderId="0"/>
    <xf numFmtId="0" fontId="1" fillId="0" borderId="0"/>
    <xf numFmtId="0" fontId="36" fillId="0" borderId="0"/>
    <xf numFmtId="0" fontId="4" fillId="0" borderId="4" applyBorder="0" applyAlignment="0">
      <alignment horizontal="center" vertical="center"/>
    </xf>
    <xf numFmtId="166" fontId="8" fillId="0" borderId="2" applyFill="0">
      <alignment horizontal="left" vertical="center"/>
    </xf>
    <xf numFmtId="1" fontId="8" fillId="0" borderId="0" applyFill="0">
      <alignment horizontal="right" vertical="center"/>
    </xf>
    <xf numFmtId="0" fontId="38" fillId="0" borderId="3" applyFill="0">
      <alignment horizontal="left" vertical="center"/>
    </xf>
    <xf numFmtId="0" fontId="12" fillId="0" borderId="17">
      <alignment horizontal="right" vertical="top"/>
    </xf>
    <xf numFmtId="0" fontId="3" fillId="3" borderId="6">
      <alignment horizontal="center" vertical="center" wrapText="1"/>
    </xf>
  </cellStyleXfs>
  <cellXfs count="142">
    <xf numFmtId="0" fontId="0" fillId="0" borderId="0" xfId="0"/>
    <xf numFmtId="2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center"/>
    </xf>
    <xf numFmtId="2" fontId="19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5" borderId="0" xfId="21" applyFont="1" applyFill="1" applyAlignment="1">
      <alignment vertical="top" wrapText="1"/>
    </xf>
    <xf numFmtId="0" fontId="19" fillId="5" borderId="9" xfId="0" applyFont="1" applyFill="1" applyBorder="1"/>
    <xf numFmtId="0" fontId="19" fillId="5" borderId="8" xfId="0" applyFont="1" applyFill="1" applyBorder="1"/>
    <xf numFmtId="0" fontId="18" fillId="5" borderId="10" xfId="0" applyFont="1" applyFill="1" applyBorder="1" applyAlignment="1">
      <alignment horizontal="left" vertical="center" wrapText="1" indent="1"/>
    </xf>
    <xf numFmtId="0" fontId="18" fillId="5" borderId="0" xfId="0" applyFont="1" applyFill="1" applyAlignment="1">
      <alignment horizontal="left" vertical="center" wrapText="1" indent="1"/>
    </xf>
    <xf numFmtId="0" fontId="18" fillId="5" borderId="11" xfId="0" applyFont="1" applyFill="1" applyBorder="1" applyAlignment="1">
      <alignment horizontal="left" vertical="center" wrapText="1" indent="1"/>
    </xf>
    <xf numFmtId="0" fontId="18" fillId="0" borderId="0" xfId="0" applyFont="1" applyAlignment="1">
      <alignment vertical="center" wrapText="1"/>
    </xf>
    <xf numFmtId="0" fontId="18" fillId="5" borderId="10" xfId="0" applyFont="1" applyFill="1" applyBorder="1" applyAlignment="1">
      <alignment vertical="center" wrapText="1"/>
    </xf>
    <xf numFmtId="0" fontId="18" fillId="5" borderId="0" xfId="0" applyFont="1" applyFill="1" applyAlignment="1">
      <alignment vertical="center" wrapText="1"/>
    </xf>
    <xf numFmtId="0" fontId="18" fillId="5" borderId="11" xfId="0" applyFont="1" applyFill="1" applyBorder="1" applyAlignment="1">
      <alignment vertical="center" wrapText="1"/>
    </xf>
    <xf numFmtId="0" fontId="17" fillId="0" borderId="0" xfId="0" applyFont="1"/>
    <xf numFmtId="0" fontId="19" fillId="5" borderId="0" xfId="0" applyFont="1" applyFill="1"/>
    <xf numFmtId="0" fontId="0" fillId="5" borderId="0" xfId="0" applyFill="1"/>
    <xf numFmtId="0" fontId="17" fillId="5" borderId="0" xfId="0" applyFont="1" applyFill="1" applyAlignment="1">
      <alignment vertical="center"/>
    </xf>
    <xf numFmtId="0" fontId="19" fillId="5" borderId="12" xfId="0" applyFont="1" applyFill="1" applyBorder="1"/>
    <xf numFmtId="0" fontId="0" fillId="5" borderId="11" xfId="0" applyFill="1" applyBorder="1"/>
    <xf numFmtId="0" fontId="19" fillId="0" borderId="10" xfId="0" applyFont="1" applyBorder="1"/>
    <xf numFmtId="0" fontId="0" fillId="0" borderId="7" xfId="0" applyBorder="1"/>
    <xf numFmtId="0" fontId="0" fillId="0" borderId="11" xfId="0" applyBorder="1"/>
    <xf numFmtId="0" fontId="0" fillId="0" borderId="14" xfId="0" applyBorder="1"/>
    <xf numFmtId="0" fontId="31" fillId="5" borderId="0" xfId="0" applyFont="1" applyFill="1" applyAlignment="1">
      <alignment wrapText="1"/>
    </xf>
    <xf numFmtId="2" fontId="19" fillId="0" borderId="10" xfId="0" applyNumberFormat="1" applyFont="1" applyBorder="1"/>
    <xf numFmtId="0" fontId="24" fillId="0" borderId="0" xfId="0" applyFont="1" applyAlignment="1">
      <alignment horizontal="left" indent="1"/>
    </xf>
    <xf numFmtId="164" fontId="29" fillId="5" borderId="0" xfId="0" applyNumberFormat="1" applyFont="1" applyFill="1" applyAlignment="1">
      <alignment vertical="center"/>
    </xf>
    <xf numFmtId="164" fontId="29" fillId="5" borderId="11" xfId="0" applyNumberFormat="1" applyFont="1" applyFill="1" applyBorder="1" applyAlignment="1">
      <alignment vertical="center"/>
    </xf>
    <xf numFmtId="164" fontId="29" fillId="5" borderId="0" xfId="0" applyNumberFormat="1" applyFont="1" applyFill="1" applyAlignment="1">
      <alignment horizontal="right" vertical="center"/>
    </xf>
    <xf numFmtId="164" fontId="29" fillId="5" borderId="0" xfId="0" applyNumberFormat="1" applyFont="1" applyFill="1" applyAlignment="1">
      <alignment horizontal="center" vertical="center"/>
    </xf>
    <xf numFmtId="49" fontId="16" fillId="0" borderId="0" xfId="0" applyNumberFormat="1" applyFont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vertical="top"/>
    </xf>
    <xf numFmtId="0" fontId="20" fillId="0" borderId="0" xfId="0" applyFont="1"/>
    <xf numFmtId="0" fontId="34" fillId="0" borderId="0" xfId="0" applyFont="1" applyAlignment="1">
      <alignment vertical="center" wrapText="1"/>
    </xf>
    <xf numFmtId="0" fontId="34" fillId="5" borderId="0" xfId="21" applyFont="1" applyFill="1" applyAlignment="1">
      <alignment horizontal="justify" vertical="center" wrapText="1"/>
    </xf>
    <xf numFmtId="0" fontId="16" fillId="0" borderId="13" xfId="0" applyFont="1" applyBorder="1" applyAlignment="1">
      <alignment horizontal="left" vertical="center" indent="1"/>
    </xf>
    <xf numFmtId="0" fontId="31" fillId="5" borderId="11" xfId="0" applyFont="1" applyFill="1" applyBorder="1" applyAlignment="1">
      <alignment horizontal="left" wrapText="1" indent="1"/>
    </xf>
    <xf numFmtId="0" fontId="37" fillId="0" borderId="0" xfId="22" applyFont="1" applyFill="1" applyBorder="1" applyAlignment="1" applyProtection="1">
      <alignment vertical="center"/>
    </xf>
    <xf numFmtId="49" fontId="16" fillId="0" borderId="0" xfId="0" applyNumberFormat="1" applyFont="1"/>
    <xf numFmtId="49" fontId="34" fillId="0" borderId="0" xfId="26" applyNumberFormat="1" applyFont="1" applyAlignment="1" applyProtection="1">
      <alignment vertical="top" wrapText="1"/>
      <protection locked="0"/>
    </xf>
    <xf numFmtId="49" fontId="30" fillId="0" borderId="0" xfId="26" applyNumberFormat="1" applyFont="1" applyAlignment="1" applyProtection="1">
      <alignment vertical="center" wrapText="1"/>
      <protection locked="0"/>
    </xf>
    <xf numFmtId="49" fontId="34" fillId="0" borderId="0" xfId="0" applyNumberFormat="1" applyFont="1" applyAlignment="1" applyProtection="1">
      <alignment vertical="center" wrapText="1"/>
      <protection locked="0"/>
    </xf>
    <xf numFmtId="0" fontId="19" fillId="5" borderId="0" xfId="0" applyFont="1" applyFill="1" applyAlignment="1">
      <alignment horizontal="center"/>
    </xf>
    <xf numFmtId="0" fontId="18" fillId="5" borderId="0" xfId="0" applyFont="1" applyFill="1"/>
    <xf numFmtId="0" fontId="18" fillId="0" borderId="0" xfId="0" applyFont="1"/>
    <xf numFmtId="167" fontId="17" fillId="0" borderId="0" xfId="28" applyNumberFormat="1" applyFont="1" applyFill="1" applyBorder="1">
      <alignment horizontal="left" vertical="center"/>
    </xf>
    <xf numFmtId="164" fontId="17" fillId="0" borderId="0" xfId="29" applyNumberFormat="1" applyFont="1" applyFill="1">
      <alignment horizontal="right" vertical="center"/>
    </xf>
    <xf numFmtId="166" fontId="17" fillId="0" borderId="0" xfId="28" applyFont="1" applyFill="1" applyBorder="1">
      <alignment horizontal="left" vertical="center"/>
    </xf>
    <xf numFmtId="166" fontId="17" fillId="0" borderId="15" xfId="28" applyFont="1" applyFill="1" applyBorder="1">
      <alignment horizontal="left" vertical="center"/>
    </xf>
    <xf numFmtId="1" fontId="17" fillId="0" borderId="15" xfId="29" applyFont="1" applyFill="1" applyBorder="1">
      <alignment horizontal="right" vertical="center"/>
    </xf>
    <xf numFmtId="0" fontId="17" fillId="0" borderId="16" xfId="30" applyFont="1" applyFill="1" applyBorder="1" applyAlignment="1">
      <alignment horizontal="right" vertical="center"/>
    </xf>
    <xf numFmtId="0" fontId="17" fillId="0" borderId="16" xfId="30" applyFont="1" applyFill="1" applyBorder="1">
      <alignment horizontal="left" vertical="center"/>
    </xf>
    <xf numFmtId="0" fontId="39" fillId="0" borderId="15" xfId="31" applyFont="1" applyBorder="1">
      <alignment horizontal="right" vertical="top"/>
    </xf>
    <xf numFmtId="0" fontId="19" fillId="0" borderId="15" xfId="31" applyFont="1" applyBorder="1" applyAlignment="1">
      <alignment horizontal="right" vertical="center"/>
    </xf>
    <xf numFmtId="166" fontId="17" fillId="7" borderId="18" xfId="28" applyFont="1" applyFill="1" applyBorder="1">
      <alignment horizontal="left" vertical="center"/>
    </xf>
    <xf numFmtId="1" fontId="17" fillId="7" borderId="18" xfId="29" applyFont="1" applyFill="1" applyBorder="1">
      <alignment horizontal="right" vertical="center"/>
    </xf>
    <xf numFmtId="0" fontId="17" fillId="7" borderId="18" xfId="30" applyFont="1" applyFill="1" applyBorder="1" applyAlignment="1">
      <alignment horizontal="right" vertical="center"/>
    </xf>
    <xf numFmtId="0" fontId="17" fillId="7" borderId="18" xfId="30" applyFont="1" applyFill="1" applyBorder="1">
      <alignment horizontal="left" vertical="center"/>
    </xf>
    <xf numFmtId="0" fontId="39" fillId="7" borderId="18" xfId="31" applyFont="1" applyFill="1" applyBorder="1">
      <alignment horizontal="right" vertical="top"/>
    </xf>
    <xf numFmtId="0" fontId="19" fillId="7" borderId="18" xfId="31" applyFont="1" applyFill="1" applyBorder="1" applyAlignment="1">
      <alignment horizontal="right" vertical="center"/>
    </xf>
    <xf numFmtId="166" fontId="17" fillId="0" borderId="7" xfId="28" applyFont="1" applyFill="1" applyBorder="1">
      <alignment horizontal="left" vertical="center"/>
    </xf>
    <xf numFmtId="1" fontId="17" fillId="0" borderId="7" xfId="29" applyFont="1" applyFill="1" applyBorder="1">
      <alignment horizontal="right" vertical="center"/>
    </xf>
    <xf numFmtId="0" fontId="17" fillId="0" borderId="18" xfId="30" applyFont="1" applyFill="1" applyBorder="1" applyAlignment="1">
      <alignment horizontal="right" vertical="center"/>
    </xf>
    <xf numFmtId="0" fontId="17" fillId="0" borderId="18" xfId="30" applyFont="1" applyFill="1" applyBorder="1">
      <alignment horizontal="left" vertical="center"/>
    </xf>
    <xf numFmtId="0" fontId="39" fillId="0" borderId="7" xfId="31" applyFont="1" applyBorder="1">
      <alignment horizontal="right" vertical="top"/>
    </xf>
    <xf numFmtId="0" fontId="19" fillId="0" borderId="7" xfId="31" applyFont="1" applyBorder="1" applyAlignment="1">
      <alignment horizontal="right" vertical="center"/>
    </xf>
    <xf numFmtId="0" fontId="17" fillId="0" borderId="7" xfId="30" applyFont="1" applyFill="1" applyBorder="1" applyAlignment="1">
      <alignment horizontal="right" vertical="center"/>
    </xf>
    <xf numFmtId="0" fontId="17" fillId="0" borderId="7" xfId="30" applyFont="1" applyFill="1" applyBorder="1">
      <alignment horizontal="left" vertical="center"/>
    </xf>
    <xf numFmtId="0" fontId="30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30" fillId="0" borderId="0" xfId="32" applyFont="1" applyFill="1" applyBorder="1">
      <alignment horizontal="center" vertical="center" wrapText="1"/>
    </xf>
    <xf numFmtId="0" fontId="19" fillId="0" borderId="15" xfId="0" applyFont="1" applyBorder="1" applyAlignment="1">
      <alignment horizontal="centerContinuous"/>
    </xf>
    <xf numFmtId="0" fontId="18" fillId="0" borderId="0" xfId="3" applyFont="1" applyFill="1" applyBorder="1">
      <alignment horizontal="left" vertical="center" wrapText="1"/>
    </xf>
    <xf numFmtId="0" fontId="19" fillId="0" borderId="0" xfId="0" applyFont="1" applyAlignment="1">
      <alignment horizontal="centerContinuous"/>
    </xf>
    <xf numFmtId="0" fontId="41" fillId="0" borderId="19" xfId="0" applyFont="1" applyBorder="1"/>
    <xf numFmtId="0" fontId="18" fillId="0" borderId="19" xfId="3" applyFont="1" applyFill="1" applyBorder="1">
      <alignment horizontal="left" vertical="center" wrapText="1"/>
    </xf>
    <xf numFmtId="0" fontId="0" fillId="0" borderId="19" xfId="0" applyBorder="1"/>
    <xf numFmtId="167" fontId="17" fillId="0" borderId="15" xfId="28" applyNumberFormat="1" applyFont="1" applyFill="1" applyBorder="1">
      <alignment horizontal="left" vertical="center"/>
    </xf>
    <xf numFmtId="164" fontId="17" fillId="0" borderId="15" xfId="29" applyNumberFormat="1" applyFont="1" applyFill="1" applyBorder="1">
      <alignment horizontal="right" vertical="center"/>
    </xf>
    <xf numFmtId="0" fontId="17" fillId="0" borderId="16" xfId="30" applyFont="1" applyFill="1" applyBorder="1" applyAlignment="1">
      <alignment horizontal="left" vertical="center" indent="2"/>
    </xf>
    <xf numFmtId="167" fontId="17" fillId="0" borderId="7" xfId="28" applyNumberFormat="1" applyFont="1" applyFill="1" applyBorder="1">
      <alignment horizontal="left" vertical="center"/>
    </xf>
    <xf numFmtId="164" fontId="17" fillId="0" borderId="7" xfId="29" applyNumberFormat="1" applyFont="1" applyFill="1" applyBorder="1">
      <alignment horizontal="right" vertical="center"/>
    </xf>
    <xf numFmtId="0" fontId="17" fillId="0" borderId="18" xfId="30" applyFont="1" applyFill="1" applyBorder="1" applyAlignment="1">
      <alignment horizontal="left" vertical="center" indent="2"/>
    </xf>
    <xf numFmtId="167" fontId="17" fillId="7" borderId="18" xfId="28" applyNumberFormat="1" applyFont="1" applyFill="1" applyBorder="1">
      <alignment horizontal="left" vertical="center"/>
    </xf>
    <xf numFmtId="164" fontId="17" fillId="7" borderId="18" xfId="29" applyNumberFormat="1" applyFont="1" applyFill="1" applyBorder="1">
      <alignment horizontal="right" vertical="center"/>
    </xf>
    <xf numFmtId="0" fontId="29" fillId="7" borderId="18" xfId="30" applyFont="1" applyFill="1" applyBorder="1">
      <alignment horizontal="left" vertical="center"/>
    </xf>
    <xf numFmtId="167" fontId="17" fillId="7" borderId="7" xfId="28" applyNumberFormat="1" applyFont="1" applyFill="1" applyBorder="1">
      <alignment horizontal="left" vertical="center"/>
    </xf>
    <xf numFmtId="164" fontId="17" fillId="7" borderId="7" xfId="29" applyNumberFormat="1" applyFont="1" applyFill="1" applyBorder="1">
      <alignment horizontal="right" vertical="center"/>
    </xf>
    <xf numFmtId="166" fontId="17" fillId="7" borderId="7" xfId="28" applyFont="1" applyFill="1" applyBorder="1">
      <alignment horizontal="left" vertical="center"/>
    </xf>
    <xf numFmtId="1" fontId="17" fillId="7" borderId="7" xfId="29" applyFont="1" applyFill="1" applyBorder="1">
      <alignment horizontal="right" vertical="center"/>
    </xf>
    <xf numFmtId="166" fontId="17" fillId="7" borderId="0" xfId="28" applyFont="1" applyFill="1" applyBorder="1">
      <alignment horizontal="left" vertical="center"/>
    </xf>
    <xf numFmtId="0" fontId="39" fillId="7" borderId="7" xfId="31" applyFont="1" applyFill="1" applyBorder="1">
      <alignment horizontal="right" vertical="top"/>
    </xf>
    <xf numFmtId="0" fontId="19" fillId="7" borderId="7" xfId="31" applyFont="1" applyFill="1" applyBorder="1" applyAlignment="1">
      <alignment horizontal="right" vertical="center"/>
    </xf>
    <xf numFmtId="0" fontId="29" fillId="7" borderId="19" xfId="30" applyFont="1" applyFill="1" applyBorder="1">
      <alignment horizontal="left" vertical="center"/>
    </xf>
    <xf numFmtId="0" fontId="39" fillId="7" borderId="20" xfId="31" applyFont="1" applyFill="1" applyBorder="1">
      <alignment horizontal="right" vertical="top"/>
    </xf>
    <xf numFmtId="0" fontId="19" fillId="7" borderId="20" xfId="31" applyFont="1" applyFill="1" applyBorder="1" applyAlignment="1">
      <alignment horizontal="right" vertical="center"/>
    </xf>
    <xf numFmtId="0" fontId="30" fillId="0" borderId="19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center"/>
    </xf>
    <xf numFmtId="0" fontId="34" fillId="5" borderId="0" xfId="21" applyFont="1" applyFill="1" applyAlignment="1">
      <alignment horizontal="justify" vertical="center" wrapText="1"/>
    </xf>
    <xf numFmtId="0" fontId="18" fillId="5" borderId="10" xfId="0" applyFont="1" applyFill="1" applyBorder="1" applyAlignment="1">
      <alignment horizontal="left" vertical="center" wrapText="1" indent="1"/>
    </xf>
    <xf numFmtId="0" fontId="18" fillId="5" borderId="0" xfId="0" applyFont="1" applyFill="1" applyAlignment="1">
      <alignment horizontal="left" vertical="center" wrapText="1" indent="1"/>
    </xf>
    <xf numFmtId="0" fontId="18" fillId="5" borderId="11" xfId="0" applyFont="1" applyFill="1" applyBorder="1" applyAlignment="1">
      <alignment horizontal="left" vertical="center" wrapText="1" indent="1"/>
    </xf>
    <xf numFmtId="0" fontId="33" fillId="6" borderId="0" xfId="0" applyFont="1" applyFill="1" applyAlignment="1">
      <alignment horizontal="center" vertical="center"/>
    </xf>
    <xf numFmtId="0" fontId="24" fillId="0" borderId="0" xfId="0" applyFont="1" applyAlignment="1">
      <alignment horizontal="left" indent="1"/>
    </xf>
    <xf numFmtId="0" fontId="28" fillId="0" borderId="0" xfId="0" applyFont="1" applyAlignment="1">
      <alignment horizontal="center"/>
    </xf>
    <xf numFmtId="0" fontId="32" fillId="5" borderId="0" xfId="0" applyFont="1" applyFill="1" applyAlignment="1">
      <alignment horizontal="center" vertical="center"/>
    </xf>
    <xf numFmtId="0" fontId="31" fillId="5" borderId="0" xfId="0" applyFont="1" applyFill="1" applyAlignment="1">
      <alignment horizontal="left" wrapText="1" indent="2"/>
    </xf>
    <xf numFmtId="0" fontId="17" fillId="5" borderId="10" xfId="0" applyFont="1" applyFill="1" applyBorder="1" applyAlignment="1">
      <alignment horizontal="left" vertical="center" indent="1"/>
    </xf>
    <xf numFmtId="0" fontId="17" fillId="5" borderId="0" xfId="0" applyFont="1" applyFill="1" applyAlignment="1">
      <alignment horizontal="left" vertical="center" indent="1"/>
    </xf>
    <xf numFmtId="0" fontId="17" fillId="5" borderId="10" xfId="0" applyFont="1" applyFill="1" applyBorder="1" applyAlignment="1">
      <alignment horizontal="left" vertical="top" indent="1"/>
    </xf>
    <xf numFmtId="0" fontId="17" fillId="5" borderId="0" xfId="0" applyFont="1" applyFill="1" applyAlignment="1">
      <alignment horizontal="left" vertical="top" indent="1"/>
    </xf>
    <xf numFmtId="0" fontId="28" fillId="0" borderId="0" xfId="0" applyFont="1" applyAlignment="1">
      <alignment horizontal="left"/>
    </xf>
    <xf numFmtId="0" fontId="17" fillId="5" borderId="10" xfId="0" applyFont="1" applyFill="1" applyBorder="1" applyAlignment="1">
      <alignment horizontal="left" indent="1"/>
    </xf>
    <xf numFmtId="0" fontId="17" fillId="5" borderId="0" xfId="0" applyFont="1" applyFill="1" applyAlignment="1">
      <alignment horizontal="left" indent="1"/>
    </xf>
    <xf numFmtId="49" fontId="18" fillId="0" borderId="15" xfId="32" applyNumberFormat="1" applyFont="1" applyFill="1" applyBorder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6" fillId="0" borderId="0" xfId="0" applyNumberFormat="1" applyFont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49" fontId="18" fillId="8" borderId="19" xfId="32" applyNumberFormat="1" applyFont="1" applyFill="1" applyBorder="1">
      <alignment horizontal="center" vertical="center" wrapText="1"/>
    </xf>
    <xf numFmtId="0" fontId="0" fillId="8" borderId="19" xfId="0" applyFill="1" applyBorder="1" applyAlignment="1">
      <alignment horizontal="center"/>
    </xf>
    <xf numFmtId="49" fontId="18" fillId="8" borderId="0" xfId="32" applyNumberFormat="1" applyFont="1" applyFill="1" applyBorder="1">
      <alignment horizontal="center" vertical="center" wrapText="1"/>
    </xf>
    <xf numFmtId="0" fontId="0" fillId="8" borderId="0" xfId="0" applyFill="1" applyAlignment="1">
      <alignment horizontal="center"/>
    </xf>
    <xf numFmtId="0" fontId="18" fillId="0" borderId="19" xfId="3" applyFont="1" applyFill="1" applyBorder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8" fillId="0" borderId="0" xfId="3" applyFont="1" applyFill="1" applyBorder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8" fillId="0" borderId="19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/>
    </xf>
  </cellXfs>
  <cellStyles count="33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30" xr:uid="{AB903AC2-19F8-4F67-8FAD-AAE2384128CB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7" xr:uid="{5AC84E93-238F-4FE0-AFC6-7B1AA3B69DF2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1" xr:uid="{F8D3FF70-0196-43EF-988A-A812D3EBE702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2" xr:uid="{791C8AB5-482F-4565-88D4-6B569F333684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6" xr:uid="{7630C322-2086-4669-BCCF-BAA6E021B114}"/>
    <cellStyle name="Normal 3" xfId="23" xr:uid="{00000000-0005-0000-0000-000017000000}"/>
    <cellStyle name="Normal 3 2" xfId="25" xr:uid="{0B47AA3D-6C50-4325-AB7A-B394C5399D00}"/>
    <cellStyle name="Normal 4" xfId="24" xr:uid="{88B9746B-84F6-4E56-9CAF-7475A4A2EC0C}"/>
    <cellStyle name="Numbers_Center" xfId="12" xr:uid="{00000000-0005-0000-0000-000018000000}"/>
    <cellStyle name="Numbers_Right" xfId="29" xr:uid="{26490A52-2D6D-4FAA-812F-41C9C113A9C1}"/>
    <cellStyle name="Numbers_S_Error" xfId="28" xr:uid="{E1EDD27D-BB71-40B5-B545-596B9973EF43}"/>
    <cellStyle name="RandS_Column" xfId="13" xr:uid="{00000000-0005-0000-0000-00001B000000}"/>
    <cellStyle name="Significance_Arrows" xfId="14" xr:uid="{00000000-0005-0000-0000-00001C000000}"/>
  </cellStyles>
  <dxfs count="5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4AA48F"/>
      <color rgb="FF68504A"/>
      <color rgb="FFE8E5E4"/>
      <color rgb="FFD2CBC9"/>
      <color rgb="FF438BD4"/>
      <color rgb="FFE3EEF9"/>
      <color rgb="FFF2F2F2"/>
      <color rgb="FFC7DCF2"/>
      <color rgb="FF98BFE7"/>
      <color rgb="FFE9CB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58207</xdr:colOff>
      <xdr:row>12</xdr:row>
      <xdr:rowOff>71849</xdr:rowOff>
    </xdr:from>
    <xdr:ext cx="3090125" cy="219456"/>
    <xdr:grpSp>
      <xdr:nvGrpSpPr>
        <xdr:cNvPr id="74" name="Group 73">
          <a:extLst>
            <a:ext uri="{FF2B5EF4-FFF2-40B4-BE49-F238E27FC236}">
              <a16:creationId xmlns:a16="http://schemas.microsoft.com/office/drawing/2014/main" id="{223D3E73-5F8B-43A2-947E-EC3BDA25D285}"/>
            </a:ext>
          </a:extLst>
        </xdr:cNvPr>
        <xdr:cNvGrpSpPr>
          <a:grpSpLocks noChangeAspect="1"/>
        </xdr:cNvGrpSpPr>
      </xdr:nvGrpSpPr>
      <xdr:grpSpPr>
        <a:xfrm>
          <a:off x="6494866" y="5118978"/>
          <a:ext cx="3090125" cy="219456"/>
          <a:chOff x="5231266" y="20929293"/>
          <a:chExt cx="3282008" cy="220517"/>
        </a:xfrm>
      </xdr:grpSpPr>
      <xdr:sp macro="" textlink="">
        <xdr:nvSpPr>
          <xdr:cNvPr id="75" name="Oval 74">
            <a:extLst>
              <a:ext uri="{FF2B5EF4-FFF2-40B4-BE49-F238E27FC236}">
                <a16:creationId xmlns:a16="http://schemas.microsoft.com/office/drawing/2014/main" id="{C8E3C398-3C78-41FD-8702-CDBDF52AB47F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76" name="Straight Connector 75">
            <a:extLst>
              <a:ext uri="{FF2B5EF4-FFF2-40B4-BE49-F238E27FC236}">
                <a16:creationId xmlns:a16="http://schemas.microsoft.com/office/drawing/2014/main" id="{7E32228B-6AC3-420E-8E54-54BECDC68F1F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" name="Oval 76">
            <a:extLst>
              <a:ext uri="{FF2B5EF4-FFF2-40B4-BE49-F238E27FC236}">
                <a16:creationId xmlns:a16="http://schemas.microsoft.com/office/drawing/2014/main" id="{8AD70630-7D43-48E7-BC00-822C4FD6684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8" name="Oval 77">
            <a:extLst>
              <a:ext uri="{FF2B5EF4-FFF2-40B4-BE49-F238E27FC236}">
                <a16:creationId xmlns:a16="http://schemas.microsoft.com/office/drawing/2014/main" id="{D2BB44D6-087B-4FB2-9727-490C6550607E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9" name="Oval 78">
            <a:extLst>
              <a:ext uri="{FF2B5EF4-FFF2-40B4-BE49-F238E27FC236}">
                <a16:creationId xmlns:a16="http://schemas.microsoft.com/office/drawing/2014/main" id="{44150C60-B8CF-49D2-8220-BBABAADC10B7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0" name="Straight Connector 79">
            <a:extLst>
              <a:ext uri="{FF2B5EF4-FFF2-40B4-BE49-F238E27FC236}">
                <a16:creationId xmlns:a16="http://schemas.microsoft.com/office/drawing/2014/main" id="{6D638964-8518-43AB-858E-EFEE2D7504CB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1" name="Straight Connector 80">
            <a:extLst>
              <a:ext uri="{FF2B5EF4-FFF2-40B4-BE49-F238E27FC236}">
                <a16:creationId xmlns:a16="http://schemas.microsoft.com/office/drawing/2014/main" id="{FCA689A5-274C-4A06-A412-45BCD3656AC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145681</xdr:colOff>
      <xdr:row>11</xdr:row>
      <xdr:rowOff>43703</xdr:rowOff>
    </xdr:from>
    <xdr:ext cx="2888875" cy="414282"/>
    <xdr:grpSp>
      <xdr:nvGrpSpPr>
        <xdr:cNvPr id="82" name="Group 81">
          <a:extLst>
            <a:ext uri="{FF2B5EF4-FFF2-40B4-BE49-F238E27FC236}">
              <a16:creationId xmlns:a16="http://schemas.microsoft.com/office/drawing/2014/main" id="{049C7AB8-B8C8-4C32-95CA-D9BE52952209}"/>
            </a:ext>
          </a:extLst>
        </xdr:cNvPr>
        <xdr:cNvGrpSpPr>
          <a:grpSpLocks noChangeAspect="1"/>
        </xdr:cNvGrpSpPr>
      </xdr:nvGrpSpPr>
      <xdr:grpSpPr>
        <a:xfrm>
          <a:off x="6582340" y="4651562"/>
          <a:ext cx="2888875" cy="414282"/>
          <a:chOff x="5692439" y="20019739"/>
          <a:chExt cx="2909446" cy="949159"/>
        </a:xfrm>
      </xdr:grpSpPr>
      <xdr:cxnSp macro="">
        <xdr:nvCxnSpPr>
          <xdr:cNvPr id="83" name="Straight Arrow Connector 82">
            <a:extLst>
              <a:ext uri="{FF2B5EF4-FFF2-40B4-BE49-F238E27FC236}">
                <a16:creationId xmlns:a16="http://schemas.microsoft.com/office/drawing/2014/main" id="{ACC74BF1-28D8-485F-9CDF-8A160B44BA7C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Arrow Connector 83">
            <a:extLst>
              <a:ext uri="{FF2B5EF4-FFF2-40B4-BE49-F238E27FC236}">
                <a16:creationId xmlns:a16="http://schemas.microsoft.com/office/drawing/2014/main" id="{72E781A9-39EE-4709-B6F7-FC20C71B2914}"/>
              </a:ext>
            </a:extLst>
          </xdr:cNvPr>
          <xdr:cNvCxnSpPr/>
        </xdr:nvCxnSpPr>
        <xdr:spPr>
          <a:xfrm flipH="1">
            <a:off x="667095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Straight Arrow Connector 84">
            <a:extLst>
              <a:ext uri="{FF2B5EF4-FFF2-40B4-BE49-F238E27FC236}">
                <a16:creationId xmlns:a16="http://schemas.microsoft.com/office/drawing/2014/main" id="{2AD4CBCC-3F0B-4F71-842F-D88C1338FCA9}"/>
              </a:ext>
            </a:extLst>
          </xdr:cNvPr>
          <xdr:cNvCxnSpPr/>
        </xdr:nvCxnSpPr>
        <xdr:spPr>
          <a:xfrm flipH="1">
            <a:off x="7634741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Straight Arrow Connector 85">
            <a:extLst>
              <a:ext uri="{FF2B5EF4-FFF2-40B4-BE49-F238E27FC236}">
                <a16:creationId xmlns:a16="http://schemas.microsoft.com/office/drawing/2014/main" id="{8D8E26D5-356A-4D22-BADE-428B2662CFC9}"/>
              </a:ext>
            </a:extLst>
          </xdr:cNvPr>
          <xdr:cNvCxnSpPr/>
        </xdr:nvCxnSpPr>
        <xdr:spPr>
          <a:xfrm flipH="1">
            <a:off x="8601885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13</xdr:row>
      <xdr:rowOff>70755</xdr:rowOff>
    </xdr:from>
    <xdr:ext cx="3090125" cy="219456"/>
    <xdr:grpSp>
      <xdr:nvGrpSpPr>
        <xdr:cNvPr id="128" name="Group 127">
          <a:extLst>
            <a:ext uri="{FF2B5EF4-FFF2-40B4-BE49-F238E27FC236}">
              <a16:creationId xmlns:a16="http://schemas.microsoft.com/office/drawing/2014/main" id="{49F700E2-E49B-4257-B9B0-4F1E5158BC39}"/>
            </a:ext>
          </a:extLst>
        </xdr:cNvPr>
        <xdr:cNvGrpSpPr>
          <a:grpSpLocks noChangeAspect="1"/>
        </xdr:cNvGrpSpPr>
      </xdr:nvGrpSpPr>
      <xdr:grpSpPr>
        <a:xfrm>
          <a:off x="6493777" y="5422684"/>
          <a:ext cx="3090125" cy="219456"/>
          <a:chOff x="5231266" y="20929293"/>
          <a:chExt cx="3282008" cy="220517"/>
        </a:xfrm>
      </xdr:grpSpPr>
      <xdr:sp macro="" textlink="">
        <xdr:nvSpPr>
          <xdr:cNvPr id="129" name="Oval 128">
            <a:extLst>
              <a:ext uri="{FF2B5EF4-FFF2-40B4-BE49-F238E27FC236}">
                <a16:creationId xmlns:a16="http://schemas.microsoft.com/office/drawing/2014/main" id="{0388167A-11FE-42A8-A60A-59127A2BE98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0" name="Straight Connector 129">
            <a:extLst>
              <a:ext uri="{FF2B5EF4-FFF2-40B4-BE49-F238E27FC236}">
                <a16:creationId xmlns:a16="http://schemas.microsoft.com/office/drawing/2014/main" id="{3EA171C2-971F-4176-A9C0-2511BC8DE78B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1" name="Oval 130">
            <a:extLst>
              <a:ext uri="{FF2B5EF4-FFF2-40B4-BE49-F238E27FC236}">
                <a16:creationId xmlns:a16="http://schemas.microsoft.com/office/drawing/2014/main" id="{7F2E9084-B910-48E9-BE9B-86696EBE7D19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2" name="Oval 131">
            <a:extLst>
              <a:ext uri="{FF2B5EF4-FFF2-40B4-BE49-F238E27FC236}">
                <a16:creationId xmlns:a16="http://schemas.microsoft.com/office/drawing/2014/main" id="{8503074E-119B-4B3D-9E6D-43F50885AF2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3" name="Oval 132">
            <a:extLst>
              <a:ext uri="{FF2B5EF4-FFF2-40B4-BE49-F238E27FC236}">
                <a16:creationId xmlns:a16="http://schemas.microsoft.com/office/drawing/2014/main" id="{26F09FD5-E635-4E2E-BF5C-162CDC450324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4" name="Straight Connector 133">
            <a:extLst>
              <a:ext uri="{FF2B5EF4-FFF2-40B4-BE49-F238E27FC236}">
                <a16:creationId xmlns:a16="http://schemas.microsoft.com/office/drawing/2014/main" id="{079DBFCE-8A9B-4AF6-B7C5-B4312017F131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5" name="Straight Connector 134">
            <a:extLst>
              <a:ext uri="{FF2B5EF4-FFF2-40B4-BE49-F238E27FC236}">
                <a16:creationId xmlns:a16="http://schemas.microsoft.com/office/drawing/2014/main" id="{72C3496D-8B72-4622-A66C-070FAEB6D8F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7</xdr:col>
      <xdr:colOff>302558</xdr:colOff>
      <xdr:row>19</xdr:row>
      <xdr:rowOff>174124</xdr:rowOff>
    </xdr:from>
    <xdr:ext cx="3657601" cy="744957"/>
    <xdr:grpSp>
      <xdr:nvGrpSpPr>
        <xdr:cNvPr id="200" name="Group 199">
          <a:extLst>
            <a:ext uri="{FF2B5EF4-FFF2-40B4-BE49-F238E27FC236}">
              <a16:creationId xmlns:a16="http://schemas.microsoft.com/office/drawing/2014/main" id="{14612F87-A0E9-44CE-97CD-2EF0F0C7D1E1}"/>
            </a:ext>
          </a:extLst>
        </xdr:cNvPr>
        <xdr:cNvGrpSpPr/>
      </xdr:nvGrpSpPr>
      <xdr:grpSpPr>
        <a:xfrm>
          <a:off x="6066864" y="7247277"/>
          <a:ext cx="3657601" cy="744957"/>
          <a:chOff x="5111162" y="21759947"/>
          <a:chExt cx="3725093" cy="788886"/>
        </a:xfrm>
        <a:solidFill>
          <a:schemeClr val="bg1">
            <a:lumMod val="95000"/>
          </a:schemeClr>
        </a:solidFill>
      </xdr:grpSpPr>
      <xdr:grpSp>
        <xdr:nvGrpSpPr>
          <xdr:cNvPr id="201" name="Group 200">
            <a:extLst>
              <a:ext uri="{FF2B5EF4-FFF2-40B4-BE49-F238E27FC236}">
                <a16:creationId xmlns:a16="http://schemas.microsoft.com/office/drawing/2014/main" id="{85E210AF-68F2-48DD-971F-6860C9C929B4}"/>
              </a:ext>
            </a:extLst>
          </xdr:cNvPr>
          <xdr:cNvGrpSpPr/>
        </xdr:nvGrpSpPr>
        <xdr:grpSpPr>
          <a:xfrm>
            <a:off x="5111162" y="21759947"/>
            <a:ext cx="3725093" cy="788886"/>
            <a:chOff x="3246075" y="5190000"/>
            <a:chExt cx="3727633" cy="788769"/>
          </a:xfrm>
          <a:grpFill/>
        </xdr:grpSpPr>
        <xdr:cxnSp macro="">
          <xdr:nvCxnSpPr>
            <xdr:cNvPr id="205" name="Straight Arrow Connector 204">
              <a:extLst>
                <a:ext uri="{FF2B5EF4-FFF2-40B4-BE49-F238E27FC236}">
                  <a16:creationId xmlns:a16="http://schemas.microsoft.com/office/drawing/2014/main" id="{F28D4EB3-312A-43EE-965C-32C06A47C89E}"/>
                </a:ext>
              </a:extLst>
            </xdr:cNvPr>
            <xdr:cNvCxnSpPr/>
          </xdr:nvCxnSpPr>
          <xdr:spPr>
            <a:xfrm>
              <a:off x="3246075" y="5190000"/>
              <a:ext cx="3727633" cy="0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stealth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6" name="Straight Arrow Connector 205">
              <a:extLst>
                <a:ext uri="{FF2B5EF4-FFF2-40B4-BE49-F238E27FC236}">
                  <a16:creationId xmlns:a16="http://schemas.microsoft.com/office/drawing/2014/main" id="{1CBEF476-51A3-4B12-B9A9-CC06CE74F468}"/>
                </a:ext>
              </a:extLst>
            </xdr:cNvPr>
            <xdr:cNvCxnSpPr/>
          </xdr:nvCxnSpPr>
          <xdr:spPr>
            <a:xfrm flipH="1">
              <a:off x="4125419" y="5202301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7" name="Straight Arrow Connector 206">
              <a:extLst>
                <a:ext uri="{FF2B5EF4-FFF2-40B4-BE49-F238E27FC236}">
                  <a16:creationId xmlns:a16="http://schemas.microsoft.com/office/drawing/2014/main" id="{F4618137-4D21-411D-AE8C-AD8B36E9784B}"/>
                </a:ext>
              </a:extLst>
            </xdr:cNvPr>
            <xdr:cNvCxnSpPr/>
          </xdr:nvCxnSpPr>
          <xdr:spPr>
            <a:xfrm flipH="1">
              <a:off x="5149447" y="5204227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02" name="Rectangle 201">
            <a:extLst>
              <a:ext uri="{FF2B5EF4-FFF2-40B4-BE49-F238E27FC236}">
                <a16:creationId xmlns:a16="http://schemas.microsoft.com/office/drawing/2014/main" id="{D9457FC1-2A3C-4B2D-8860-85543A295C7A}"/>
              </a:ext>
            </a:extLst>
          </xdr:cNvPr>
          <xdr:cNvSpPr/>
        </xdr:nvSpPr>
        <xdr:spPr>
          <a:xfrm>
            <a:off x="6088964" y="21865109"/>
            <a:ext cx="838146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Somewhat Like</a:t>
            </a:r>
          </a:p>
        </xdr:txBody>
      </xdr:sp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F0F3FED8-2E40-4032-B3DF-FC9E2EA240E9}"/>
              </a:ext>
            </a:extLst>
          </xdr:cNvPr>
          <xdr:cNvSpPr/>
        </xdr:nvSpPr>
        <xdr:spPr>
          <a:xfrm>
            <a:off x="5162250" y="21867405"/>
            <a:ext cx="721742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Very Much</a:t>
            </a:r>
            <a:r>
              <a:rPr lang="en-US" sz="1100" b="1" baseline="0">
                <a:solidFill>
                  <a:sysClr val="windowText" lastClr="000000"/>
                </a:solidFill>
                <a:latin typeface="Arial Nova" panose="020B0504020202020204" pitchFamily="34" charset="0"/>
              </a:rPr>
              <a:t> Like</a:t>
            </a:r>
            <a:endParaRPr lang="en-US" sz="1100" b="1">
              <a:solidFill>
                <a:sysClr val="windowText" lastClr="000000"/>
              </a:solidFill>
              <a:latin typeface="Arial Nova" panose="020B0504020202020204" pitchFamily="34" charset="0"/>
            </a:endParaRPr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25B58894-129B-497A-B3E4-B5899381CC0A}"/>
              </a:ext>
            </a:extLst>
          </xdr:cNvPr>
          <xdr:cNvSpPr/>
        </xdr:nvSpPr>
        <xdr:spPr>
          <a:xfrm>
            <a:off x="7134657" y="21867418"/>
            <a:ext cx="1490037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Do Not Like</a:t>
            </a:r>
          </a:p>
        </xdr:txBody>
      </xdr:sp>
    </xdr:grpSp>
    <xdr:clientData/>
  </xdr:oneCellAnchor>
  <xdr:oneCellAnchor>
    <xdr:from>
      <xdr:col>9</xdr:col>
      <xdr:colOff>57118</xdr:colOff>
      <xdr:row>18</xdr:row>
      <xdr:rowOff>87147</xdr:rowOff>
    </xdr:from>
    <xdr:ext cx="3090125" cy="219456"/>
    <xdr:grpSp>
      <xdr:nvGrpSpPr>
        <xdr:cNvPr id="121" name="Group 120">
          <a:extLst>
            <a:ext uri="{FF2B5EF4-FFF2-40B4-BE49-F238E27FC236}">
              <a16:creationId xmlns:a16="http://schemas.microsoft.com/office/drawing/2014/main" id="{7B402969-9131-4F58-A417-7CF311479D2F}"/>
            </a:ext>
          </a:extLst>
        </xdr:cNvPr>
        <xdr:cNvGrpSpPr>
          <a:grpSpLocks noChangeAspect="1"/>
        </xdr:cNvGrpSpPr>
      </xdr:nvGrpSpPr>
      <xdr:grpSpPr>
        <a:xfrm>
          <a:off x="6493777" y="6855500"/>
          <a:ext cx="3090125" cy="219456"/>
          <a:chOff x="5231266" y="20929293"/>
          <a:chExt cx="3282008" cy="220517"/>
        </a:xfrm>
      </xdr:grpSpPr>
      <xdr:sp macro="" textlink="">
        <xdr:nvSpPr>
          <xdr:cNvPr id="122" name="Oval 121">
            <a:extLst>
              <a:ext uri="{FF2B5EF4-FFF2-40B4-BE49-F238E27FC236}">
                <a16:creationId xmlns:a16="http://schemas.microsoft.com/office/drawing/2014/main" id="{8DEDA6E9-3A2F-482C-ADCF-5E8D1026696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23" name="Straight Connector 122">
            <a:extLst>
              <a:ext uri="{FF2B5EF4-FFF2-40B4-BE49-F238E27FC236}">
                <a16:creationId xmlns:a16="http://schemas.microsoft.com/office/drawing/2014/main" id="{AF1F0919-E3ED-4E79-A4A6-B8A1408D5B57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4" name="Oval 123">
            <a:extLst>
              <a:ext uri="{FF2B5EF4-FFF2-40B4-BE49-F238E27FC236}">
                <a16:creationId xmlns:a16="http://schemas.microsoft.com/office/drawing/2014/main" id="{3B793858-6457-42B3-BC31-58E91D8554E1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5" name="Oval 124">
            <a:extLst>
              <a:ext uri="{FF2B5EF4-FFF2-40B4-BE49-F238E27FC236}">
                <a16:creationId xmlns:a16="http://schemas.microsoft.com/office/drawing/2014/main" id="{E74253C2-3855-4B2C-9440-91D5C169260A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6" name="Oval 125">
            <a:extLst>
              <a:ext uri="{FF2B5EF4-FFF2-40B4-BE49-F238E27FC236}">
                <a16:creationId xmlns:a16="http://schemas.microsoft.com/office/drawing/2014/main" id="{6689A312-B063-4394-B15F-01FDA40317F0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27" name="Straight Connector 126">
            <a:extLst>
              <a:ext uri="{FF2B5EF4-FFF2-40B4-BE49-F238E27FC236}">
                <a16:creationId xmlns:a16="http://schemas.microsoft.com/office/drawing/2014/main" id="{F2ED9F7D-8F82-40AE-839F-175F2DE5CECD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2" name="Straight Connector 151">
            <a:extLst>
              <a:ext uri="{FF2B5EF4-FFF2-40B4-BE49-F238E27FC236}">
                <a16:creationId xmlns:a16="http://schemas.microsoft.com/office/drawing/2014/main" id="{086F6DD7-2EFB-4C80-B6D2-475B2218A615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15</xdr:row>
      <xdr:rowOff>78439</xdr:rowOff>
    </xdr:from>
    <xdr:ext cx="3090125" cy="219456"/>
    <xdr:grpSp>
      <xdr:nvGrpSpPr>
        <xdr:cNvPr id="153" name="Group 152">
          <a:extLst>
            <a:ext uri="{FF2B5EF4-FFF2-40B4-BE49-F238E27FC236}">
              <a16:creationId xmlns:a16="http://schemas.microsoft.com/office/drawing/2014/main" id="{6C593E82-16D3-44CE-A671-B6E218982871}"/>
            </a:ext>
          </a:extLst>
        </xdr:cNvPr>
        <xdr:cNvGrpSpPr>
          <a:grpSpLocks noChangeAspect="1"/>
        </xdr:cNvGrpSpPr>
      </xdr:nvGrpSpPr>
      <xdr:grpSpPr>
        <a:xfrm>
          <a:off x="6493777" y="6039968"/>
          <a:ext cx="3090125" cy="219456"/>
          <a:chOff x="5231266" y="20929293"/>
          <a:chExt cx="3282008" cy="220517"/>
        </a:xfrm>
      </xdr:grpSpPr>
      <xdr:sp macro="" textlink="">
        <xdr:nvSpPr>
          <xdr:cNvPr id="154" name="Oval 153">
            <a:extLst>
              <a:ext uri="{FF2B5EF4-FFF2-40B4-BE49-F238E27FC236}">
                <a16:creationId xmlns:a16="http://schemas.microsoft.com/office/drawing/2014/main" id="{7AAD8A04-088F-4D38-A458-26A1BB9B7D02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55" name="Straight Connector 154">
            <a:extLst>
              <a:ext uri="{FF2B5EF4-FFF2-40B4-BE49-F238E27FC236}">
                <a16:creationId xmlns:a16="http://schemas.microsoft.com/office/drawing/2014/main" id="{CE303DC2-E55C-411D-939D-B55EBA776345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6" name="Oval 155">
            <a:extLst>
              <a:ext uri="{FF2B5EF4-FFF2-40B4-BE49-F238E27FC236}">
                <a16:creationId xmlns:a16="http://schemas.microsoft.com/office/drawing/2014/main" id="{3C9F8B72-E72F-463A-ADC5-BD12C40909F1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7" name="Oval 156">
            <a:extLst>
              <a:ext uri="{FF2B5EF4-FFF2-40B4-BE49-F238E27FC236}">
                <a16:creationId xmlns:a16="http://schemas.microsoft.com/office/drawing/2014/main" id="{4AA99167-5FD2-4E0F-8C88-BF52567E650B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8" name="Oval 157">
            <a:extLst>
              <a:ext uri="{FF2B5EF4-FFF2-40B4-BE49-F238E27FC236}">
                <a16:creationId xmlns:a16="http://schemas.microsoft.com/office/drawing/2014/main" id="{558BBB01-CC21-404C-AFF3-0679783D067D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59" name="Straight Connector 158">
            <a:extLst>
              <a:ext uri="{FF2B5EF4-FFF2-40B4-BE49-F238E27FC236}">
                <a16:creationId xmlns:a16="http://schemas.microsoft.com/office/drawing/2014/main" id="{20A0DE79-FDAE-4BA0-BCB4-BFF89732294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0" name="Straight Connector 159">
            <a:extLst>
              <a:ext uri="{FF2B5EF4-FFF2-40B4-BE49-F238E27FC236}">
                <a16:creationId xmlns:a16="http://schemas.microsoft.com/office/drawing/2014/main" id="{997F3849-7301-4EEF-9170-F52D44DA8DBB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14</xdr:row>
      <xdr:rowOff>79467</xdr:rowOff>
    </xdr:from>
    <xdr:ext cx="3090125" cy="219456"/>
    <xdr:grpSp>
      <xdr:nvGrpSpPr>
        <xdr:cNvPr id="189" name="Group 188">
          <a:extLst>
            <a:ext uri="{FF2B5EF4-FFF2-40B4-BE49-F238E27FC236}">
              <a16:creationId xmlns:a16="http://schemas.microsoft.com/office/drawing/2014/main" id="{7C9EEDE5-9974-4C58-AA13-0F71348CF57E}"/>
            </a:ext>
          </a:extLst>
        </xdr:cNvPr>
        <xdr:cNvGrpSpPr>
          <a:grpSpLocks noChangeAspect="1"/>
        </xdr:cNvGrpSpPr>
      </xdr:nvGrpSpPr>
      <xdr:grpSpPr>
        <a:xfrm>
          <a:off x="6493777" y="5736196"/>
          <a:ext cx="3090125" cy="219456"/>
          <a:chOff x="5231266" y="20929293"/>
          <a:chExt cx="3282008" cy="220517"/>
        </a:xfrm>
      </xdr:grpSpPr>
      <xdr:sp macro="" textlink="">
        <xdr:nvSpPr>
          <xdr:cNvPr id="190" name="Oval 189">
            <a:extLst>
              <a:ext uri="{FF2B5EF4-FFF2-40B4-BE49-F238E27FC236}">
                <a16:creationId xmlns:a16="http://schemas.microsoft.com/office/drawing/2014/main" id="{87CABE0B-DCC4-49F1-8860-BD9C62E008C5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91" name="Straight Connector 190">
            <a:extLst>
              <a:ext uri="{FF2B5EF4-FFF2-40B4-BE49-F238E27FC236}">
                <a16:creationId xmlns:a16="http://schemas.microsoft.com/office/drawing/2014/main" id="{76C5C2FD-40F6-4B31-865F-CA1EA17365BC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2" name="Oval 191">
            <a:extLst>
              <a:ext uri="{FF2B5EF4-FFF2-40B4-BE49-F238E27FC236}">
                <a16:creationId xmlns:a16="http://schemas.microsoft.com/office/drawing/2014/main" id="{2A63E0F5-7644-4A94-82D5-E824085A8A2E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93" name="Oval 192">
            <a:extLst>
              <a:ext uri="{FF2B5EF4-FFF2-40B4-BE49-F238E27FC236}">
                <a16:creationId xmlns:a16="http://schemas.microsoft.com/office/drawing/2014/main" id="{98A715C2-9530-41C5-B421-8F89A277DE7A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94" name="Oval 193">
            <a:extLst>
              <a:ext uri="{FF2B5EF4-FFF2-40B4-BE49-F238E27FC236}">
                <a16:creationId xmlns:a16="http://schemas.microsoft.com/office/drawing/2014/main" id="{73BC83C0-1264-4548-982A-258416E5A3CF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95" name="Straight Connector 194">
            <a:extLst>
              <a:ext uri="{FF2B5EF4-FFF2-40B4-BE49-F238E27FC236}">
                <a16:creationId xmlns:a16="http://schemas.microsoft.com/office/drawing/2014/main" id="{1AA1DF84-FE71-4BD7-B5E1-DCF45D9C7F58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6" name="Straight Connector 195">
            <a:extLst>
              <a:ext uri="{FF2B5EF4-FFF2-40B4-BE49-F238E27FC236}">
                <a16:creationId xmlns:a16="http://schemas.microsoft.com/office/drawing/2014/main" id="{CDC6EBDE-EC2B-4167-9506-B3AD3F80382C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58207</xdr:colOff>
      <xdr:row>16</xdr:row>
      <xdr:rowOff>246076</xdr:rowOff>
    </xdr:from>
    <xdr:ext cx="3090125" cy="219456"/>
    <xdr:grpSp>
      <xdr:nvGrpSpPr>
        <xdr:cNvPr id="73" name="Group 72">
          <a:extLst>
            <a:ext uri="{FF2B5EF4-FFF2-40B4-BE49-F238E27FC236}">
              <a16:creationId xmlns:a16="http://schemas.microsoft.com/office/drawing/2014/main" id="{3E9CBC7A-F098-4428-936E-8FF4A665C0E8}"/>
            </a:ext>
          </a:extLst>
        </xdr:cNvPr>
        <xdr:cNvGrpSpPr>
          <a:grpSpLocks noChangeAspect="1"/>
        </xdr:cNvGrpSpPr>
      </xdr:nvGrpSpPr>
      <xdr:grpSpPr>
        <a:xfrm>
          <a:off x="6494866" y="6512405"/>
          <a:ext cx="3090125" cy="219456"/>
          <a:chOff x="5231266" y="20929293"/>
          <a:chExt cx="3282008" cy="220517"/>
        </a:xfrm>
      </xdr:grpSpPr>
      <xdr:sp macro="" textlink="">
        <xdr:nvSpPr>
          <xdr:cNvPr id="87" name="Oval 86">
            <a:extLst>
              <a:ext uri="{FF2B5EF4-FFF2-40B4-BE49-F238E27FC236}">
                <a16:creationId xmlns:a16="http://schemas.microsoft.com/office/drawing/2014/main" id="{AE6C35DA-8740-44A0-AD99-6D1E4021AFE2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8" name="Straight Connector 87">
            <a:extLst>
              <a:ext uri="{FF2B5EF4-FFF2-40B4-BE49-F238E27FC236}">
                <a16:creationId xmlns:a16="http://schemas.microsoft.com/office/drawing/2014/main" id="{E861D27B-FFC7-4180-9226-83B2FCC9C179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9" name="Oval 88">
            <a:extLst>
              <a:ext uri="{FF2B5EF4-FFF2-40B4-BE49-F238E27FC236}">
                <a16:creationId xmlns:a16="http://schemas.microsoft.com/office/drawing/2014/main" id="{24BC58F8-76A9-416F-9551-1152E1325864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0" name="Oval 89">
            <a:extLst>
              <a:ext uri="{FF2B5EF4-FFF2-40B4-BE49-F238E27FC236}">
                <a16:creationId xmlns:a16="http://schemas.microsoft.com/office/drawing/2014/main" id="{7274715F-94E5-4ED8-8932-B4A64D4C5C4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1" name="Oval 90">
            <a:extLst>
              <a:ext uri="{FF2B5EF4-FFF2-40B4-BE49-F238E27FC236}">
                <a16:creationId xmlns:a16="http://schemas.microsoft.com/office/drawing/2014/main" id="{B98701C8-F338-485C-A270-68519CA21C83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2" name="Straight Connector 91">
            <a:extLst>
              <a:ext uri="{FF2B5EF4-FFF2-40B4-BE49-F238E27FC236}">
                <a16:creationId xmlns:a16="http://schemas.microsoft.com/office/drawing/2014/main" id="{19731336-09A2-4DDD-B424-C6039C45AA0A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" name="Straight Connector 92">
            <a:extLst>
              <a:ext uri="{FF2B5EF4-FFF2-40B4-BE49-F238E27FC236}">
                <a16:creationId xmlns:a16="http://schemas.microsoft.com/office/drawing/2014/main" id="{6A37FD28-95B7-464F-9907-BC2F802FA86F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twoCellAnchor editAs="absolute">
    <xdr:from>
      <xdr:col>0</xdr:col>
      <xdr:colOff>0</xdr:colOff>
      <xdr:row>0</xdr:row>
      <xdr:rowOff>0</xdr:rowOff>
    </xdr:from>
    <xdr:to>
      <xdr:col>17</xdr:col>
      <xdr:colOff>220482</xdr:colOff>
      <xdr:row>3</xdr:row>
      <xdr:rowOff>106507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F68B00A1-A393-44A8-AC82-16E0B5E958C3}"/>
            </a:ext>
          </a:extLst>
        </xdr:cNvPr>
        <xdr:cNvGrpSpPr/>
      </xdr:nvGrpSpPr>
      <xdr:grpSpPr>
        <a:xfrm>
          <a:off x="0" y="0"/>
          <a:ext cx="12824858" cy="940225"/>
          <a:chOff x="0" y="0"/>
          <a:chExt cx="12501382" cy="954232"/>
        </a:xfrm>
      </xdr:grpSpPr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9B57C30C-0CB4-4504-A5A7-1907A2BAD3C5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C8F1012D-AE3A-46B9-BB37-19A38CBA80DA}"/>
              </a:ext>
            </a:extLst>
          </xdr:cNvPr>
          <xdr:cNvSpPr txBox="1"/>
        </xdr:nvSpPr>
        <xdr:spPr>
          <a:xfrm>
            <a:off x="7162800" y="1"/>
            <a:ext cx="4240447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</a:t>
            </a:r>
          </a:p>
        </xdr:txBody>
      </xdr:sp>
      <xdr:pic>
        <xdr:nvPicPr>
          <xdr:cNvPr id="68" name="Picture 67">
            <a:extLst>
              <a:ext uri="{FF2B5EF4-FFF2-40B4-BE49-F238E27FC236}">
                <a16:creationId xmlns:a16="http://schemas.microsoft.com/office/drawing/2014/main" id="{4B8674ED-B7A8-4425-962C-F4FE1DAA32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914400</xdr:colOff>
      <xdr:row>25</xdr:row>
      <xdr:rowOff>1819275</xdr:rowOff>
    </xdr:from>
    <xdr:to>
      <xdr:col>17</xdr:col>
      <xdr:colOff>178816</xdr:colOff>
      <xdr:row>27</xdr:row>
      <xdr:rowOff>183896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358C54-7FC8-47DC-A96A-C579012A4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0" y="11172825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077317" cy="947801"/>
    <xdr:grpSp>
      <xdr:nvGrpSpPr>
        <xdr:cNvPr id="2" name="Group 1">
          <a:extLst>
            <a:ext uri="{FF2B5EF4-FFF2-40B4-BE49-F238E27FC236}">
              <a16:creationId xmlns:a16="http://schemas.microsoft.com/office/drawing/2014/main" id="{4C935E61-C72F-4A02-B023-56252D4082B9}"/>
            </a:ext>
          </a:extLst>
        </xdr:cNvPr>
        <xdr:cNvGrpSpPr/>
      </xdr:nvGrpSpPr>
      <xdr:grpSpPr>
        <a:xfrm>
          <a:off x="0" y="0"/>
          <a:ext cx="13077317" cy="94780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4156B12F-A715-9DB8-5A09-1E32FC7117DC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0FA7383-DACA-51AB-7EAB-42012C8E2C57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9289F05E-14B9-1D72-91A4-CB8653DA70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23</xdr:row>
      <xdr:rowOff>672352</xdr:rowOff>
    </xdr:from>
    <xdr:ext cx="3000084" cy="388964"/>
    <xdr:pic>
      <xdr:nvPicPr>
        <xdr:cNvPr id="6" name="Picture 5">
          <a:extLst>
            <a:ext uri="{FF2B5EF4-FFF2-40B4-BE49-F238E27FC236}">
              <a16:creationId xmlns:a16="http://schemas.microsoft.com/office/drawing/2014/main" id="{464CE283-239A-4D02-8AB6-9C6DFE72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21846" y="3809252"/>
          <a:ext cx="3000084" cy="38896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077317" cy="947801"/>
    <xdr:grpSp>
      <xdr:nvGrpSpPr>
        <xdr:cNvPr id="2" name="Group 1">
          <a:extLst>
            <a:ext uri="{FF2B5EF4-FFF2-40B4-BE49-F238E27FC236}">
              <a16:creationId xmlns:a16="http://schemas.microsoft.com/office/drawing/2014/main" id="{8A2782A3-309C-497F-8A48-D9095669BC76}"/>
            </a:ext>
          </a:extLst>
        </xdr:cNvPr>
        <xdr:cNvGrpSpPr/>
      </xdr:nvGrpSpPr>
      <xdr:grpSpPr>
        <a:xfrm>
          <a:off x="0" y="0"/>
          <a:ext cx="13077317" cy="94780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BD3AF849-AFB7-6D0B-C616-CED044383393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AB56ABD2-0340-8B92-C302-318A633D9BCE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B7FEE22A-BBEE-8C7D-E25B-706268AD34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459441</xdr:colOff>
      <xdr:row>41</xdr:row>
      <xdr:rowOff>679636</xdr:rowOff>
    </xdr:from>
    <xdr:ext cx="3000084" cy="381680"/>
    <xdr:pic>
      <xdr:nvPicPr>
        <xdr:cNvPr id="6" name="Picture 5">
          <a:extLst>
            <a:ext uri="{FF2B5EF4-FFF2-40B4-BE49-F238E27FC236}">
              <a16:creationId xmlns:a16="http://schemas.microsoft.com/office/drawing/2014/main" id="{67D04FA4-A2DF-4F20-9B8B-0CF5CB5F9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0641" y="6667686"/>
          <a:ext cx="3000084" cy="381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D122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4.77734375" style="2" customWidth="1"/>
    <col min="10" max="12" width="8.5546875" style="2" customWidth="1"/>
    <col min="13" max="13" width="10.5546875" style="2" customWidth="1"/>
    <col min="14" max="14" width="13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.21875" style="2" customWidth="1"/>
    <col min="19" max="21" width="17.5546875" style="2" customWidth="1"/>
    <col min="22" max="23" width="7.77734375" style="2" customWidth="1"/>
    <col min="24" max="24" width="27.5546875" style="2" customWidth="1"/>
    <col min="25" max="16384" width="14.44140625" style="2"/>
  </cols>
  <sheetData>
    <row r="1" spans="1:31" customFormat="1" ht="22.5" customHeight="1"/>
    <row r="2" spans="1:31" ht="25.5" customHeight="1">
      <c r="A2" s="38" t="s">
        <v>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X2" s="3"/>
    </row>
    <row r="3" spans="1:31" ht="18.75" customHeight="1">
      <c r="A3" s="112" t="s">
        <v>18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X3" s="3"/>
    </row>
    <row r="4" spans="1:31" ht="43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</row>
    <row r="5" spans="1:31" ht="22.5" customHeight="1">
      <c r="C5" s="111" t="s">
        <v>0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7"/>
      <c r="R5" s="7"/>
      <c r="S5" s="39"/>
      <c r="T5" s="39"/>
      <c r="U5" s="39"/>
      <c r="V5" s="39"/>
      <c r="W5" s="39"/>
      <c r="X5" s="39"/>
    </row>
    <row r="6" spans="1:31" ht="111" customHeight="1">
      <c r="A6" s="1"/>
      <c r="B6" s="1"/>
      <c r="C6" s="107" t="s">
        <v>11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8"/>
      <c r="R6" s="8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</row>
    <row r="7" spans="1:31" ht="22.5" customHeight="1">
      <c r="A7" s="1"/>
      <c r="B7" s="1"/>
      <c r="C7" s="1"/>
      <c r="E7" s="18"/>
      <c r="F7"/>
      <c r="G7"/>
      <c r="H7"/>
      <c r="I7"/>
      <c r="J7"/>
      <c r="K7"/>
      <c r="L7"/>
      <c r="M7"/>
      <c r="N7"/>
    </row>
    <row r="8" spans="1:31" ht="13.5" customHeight="1">
      <c r="A8" s="1"/>
      <c r="B8" s="1"/>
      <c r="E8" s="9"/>
      <c r="F8" s="10"/>
      <c r="G8" s="10"/>
      <c r="H8" s="10"/>
      <c r="I8" s="10"/>
      <c r="J8" s="10"/>
      <c r="K8" s="10"/>
      <c r="L8" s="10"/>
      <c r="M8" s="10"/>
      <c r="N8" s="22"/>
      <c r="O8" s="19"/>
      <c r="P8" s="19"/>
      <c r="Q8"/>
      <c r="R8"/>
    </row>
    <row r="9" spans="1:31" ht="38.25" customHeight="1">
      <c r="A9" s="1"/>
      <c r="B9" s="1"/>
      <c r="E9" s="108" t="s">
        <v>10</v>
      </c>
      <c r="F9" s="109"/>
      <c r="G9" s="109"/>
      <c r="H9" s="109"/>
      <c r="I9" s="109"/>
      <c r="J9" s="109"/>
      <c r="K9" s="109"/>
      <c r="L9" s="109"/>
      <c r="M9" s="109"/>
      <c r="N9" s="110"/>
      <c r="O9" s="16"/>
      <c r="P9" s="16"/>
      <c r="Q9" s="14"/>
      <c r="R9" s="14"/>
    </row>
    <row r="10" spans="1:31" ht="9.75" customHeight="1">
      <c r="A10" s="1"/>
      <c r="B10" s="1"/>
      <c r="E10" s="11"/>
      <c r="F10" s="12"/>
      <c r="G10" s="12"/>
      <c r="H10" s="12"/>
      <c r="I10" s="12"/>
      <c r="J10" s="12"/>
      <c r="K10" s="12"/>
      <c r="L10" s="12"/>
      <c r="M10" s="12"/>
      <c r="N10" s="13"/>
      <c r="O10" s="16"/>
      <c r="P10" s="16"/>
      <c r="Q10" s="14"/>
      <c r="R10" s="14"/>
    </row>
    <row r="11" spans="1:31" ht="38.25" customHeight="1">
      <c r="A11" s="1"/>
      <c r="B11" s="1"/>
      <c r="E11" s="15"/>
      <c r="F11" s="16"/>
      <c r="G11" s="16"/>
      <c r="H11" s="16"/>
      <c r="I11"/>
      <c r="J11" s="28" t="s">
        <v>3</v>
      </c>
      <c r="K11" s="115" t="s">
        <v>4</v>
      </c>
      <c r="L11" s="115"/>
      <c r="M11" s="28" t="s">
        <v>5</v>
      </c>
      <c r="N11" s="42" t="s">
        <v>6</v>
      </c>
      <c r="O11" s="16"/>
      <c r="P11" s="16"/>
      <c r="Q11" s="14"/>
      <c r="R11" s="14"/>
    </row>
    <row r="12" spans="1:31" ht="35.1" customHeight="1">
      <c r="A12" s="1"/>
      <c r="B12" s="1"/>
      <c r="E12" s="15"/>
      <c r="F12" s="16"/>
      <c r="G12" s="16"/>
      <c r="H12" s="16"/>
      <c r="I12" s="16"/>
      <c r="J12" s="16"/>
      <c r="K12" s="16"/>
      <c r="L12" s="16"/>
      <c r="M12" s="16"/>
      <c r="N12" s="17"/>
      <c r="O12" s="16"/>
      <c r="P12" s="16"/>
      <c r="Q12"/>
      <c r="R12"/>
    </row>
    <row r="13" spans="1:31" ht="24" customHeight="1">
      <c r="A13" s="1"/>
      <c r="B13" s="1"/>
      <c r="E13" s="116" t="s">
        <v>12</v>
      </c>
      <c r="F13" s="117"/>
      <c r="G13" s="117"/>
      <c r="H13" s="117"/>
      <c r="I13" s="117"/>
      <c r="J13" s="21"/>
      <c r="K13" s="21"/>
      <c r="L13" s="21"/>
      <c r="M13" s="20"/>
      <c r="N13" s="23"/>
      <c r="O13" s="20"/>
      <c r="P13" s="20"/>
      <c r="Q13"/>
      <c r="R13"/>
      <c r="S13"/>
      <c r="T13"/>
      <c r="U13"/>
      <c r="V13"/>
    </row>
    <row r="14" spans="1:31" ht="24" customHeight="1">
      <c r="A14" s="1"/>
      <c r="B14" s="1"/>
      <c r="E14" s="116" t="s">
        <v>13</v>
      </c>
      <c r="F14" s="117"/>
      <c r="G14" s="117"/>
      <c r="H14" s="117"/>
      <c r="I14" s="117"/>
      <c r="J14" s="21"/>
      <c r="K14" s="21"/>
      <c r="L14" s="21"/>
      <c r="M14" s="20"/>
      <c r="N14" s="23"/>
      <c r="O14" s="20"/>
      <c r="P14" s="20"/>
      <c r="Q14"/>
      <c r="R14"/>
      <c r="S14"/>
      <c r="T14"/>
      <c r="U14"/>
      <c r="V14"/>
    </row>
    <row r="15" spans="1:31" ht="24" customHeight="1">
      <c r="A15" s="1"/>
      <c r="B15" s="1"/>
      <c r="E15" s="116" t="s">
        <v>14</v>
      </c>
      <c r="F15" s="117"/>
      <c r="G15" s="117"/>
      <c r="H15" s="117"/>
      <c r="I15" s="117"/>
      <c r="J15" s="21"/>
      <c r="K15" s="21"/>
      <c r="L15" s="21"/>
      <c r="M15" s="20"/>
      <c r="N15" s="23"/>
      <c r="O15" s="20"/>
      <c r="P15" s="20"/>
      <c r="Q15"/>
      <c r="R15"/>
      <c r="S15"/>
      <c r="T15"/>
      <c r="U15"/>
      <c r="V15"/>
    </row>
    <row r="16" spans="1:31" ht="24" customHeight="1">
      <c r="A16" s="1"/>
      <c r="B16" s="1"/>
      <c r="E16" s="116" t="s">
        <v>15</v>
      </c>
      <c r="F16" s="117"/>
      <c r="G16" s="117"/>
      <c r="H16" s="117"/>
      <c r="I16" s="117"/>
      <c r="J16" s="21"/>
      <c r="K16" s="21"/>
      <c r="L16" s="21"/>
      <c r="M16" s="20"/>
      <c r="N16" s="23"/>
      <c r="O16" s="20"/>
      <c r="P16" s="20"/>
      <c r="Q16"/>
      <c r="R16"/>
      <c r="S16"/>
      <c r="T16"/>
      <c r="U16"/>
      <c r="V16"/>
    </row>
    <row r="17" spans="1:82" ht="20.100000000000001" customHeight="1">
      <c r="A17" s="1"/>
      <c r="B17"/>
      <c r="E17" s="121" t="s">
        <v>16</v>
      </c>
      <c r="F17" s="122"/>
      <c r="G17" s="122"/>
      <c r="H17" s="122"/>
      <c r="I17" s="122"/>
      <c r="J17" s="21"/>
      <c r="K17" s="21"/>
      <c r="L17" s="21"/>
      <c r="M17" s="20"/>
      <c r="N17" s="23"/>
      <c r="O17" s="20"/>
      <c r="P17" s="20"/>
      <c r="Q17"/>
      <c r="R17"/>
      <c r="S17"/>
      <c r="T17"/>
      <c r="U17"/>
      <c r="V17"/>
    </row>
    <row r="18" spans="1:82" ht="20.100000000000001" customHeight="1">
      <c r="A18" s="1"/>
      <c r="B18"/>
      <c r="E18" s="118" t="s">
        <v>8</v>
      </c>
      <c r="F18" s="119"/>
      <c r="G18" s="119"/>
      <c r="H18" s="119"/>
      <c r="I18" s="119"/>
      <c r="J18" s="21"/>
      <c r="K18" s="21"/>
      <c r="L18" s="21"/>
      <c r="M18" s="20"/>
      <c r="N18" s="23"/>
      <c r="O18" s="20"/>
      <c r="P18" s="20"/>
      <c r="Q18"/>
      <c r="R18"/>
      <c r="S18"/>
      <c r="T18"/>
      <c r="U18"/>
      <c r="V18"/>
    </row>
    <row r="19" spans="1:82" ht="24" customHeight="1">
      <c r="A19" s="1"/>
      <c r="B19" s="1"/>
      <c r="E19" s="116" t="s">
        <v>17</v>
      </c>
      <c r="F19" s="117"/>
      <c r="G19" s="117"/>
      <c r="H19" s="117"/>
      <c r="I19" s="117"/>
      <c r="J19" s="21"/>
      <c r="K19" s="21"/>
      <c r="L19" s="21"/>
      <c r="M19" s="20"/>
      <c r="N19" s="23"/>
      <c r="O19" s="20"/>
      <c r="P19" s="20"/>
      <c r="Q19"/>
      <c r="R19"/>
      <c r="S19"/>
      <c r="T19"/>
      <c r="U19"/>
      <c r="V19"/>
    </row>
    <row r="20" spans="1:82" ht="27" customHeight="1">
      <c r="A20" s="1"/>
      <c r="B20" s="1"/>
      <c r="C20" s="1"/>
      <c r="E20" s="24"/>
      <c r="F20" s="18"/>
      <c r="G20"/>
      <c r="H20"/>
      <c r="I20"/>
      <c r="J20"/>
      <c r="K20"/>
      <c r="L20"/>
      <c r="M20"/>
      <c r="N20" s="26"/>
      <c r="O20"/>
      <c r="Q20"/>
      <c r="R20"/>
      <c r="S20"/>
      <c r="T20"/>
      <c r="U20"/>
      <c r="V20"/>
    </row>
    <row r="21" spans="1:82" ht="27" customHeight="1">
      <c r="A21" s="1"/>
      <c r="B21" s="1"/>
      <c r="C21" s="1"/>
      <c r="E21" s="24"/>
      <c r="F21"/>
      <c r="G21" s="20"/>
      <c r="H21" s="20"/>
      <c r="I21" s="20"/>
      <c r="J21" s="20"/>
      <c r="K21" s="20"/>
      <c r="L21" s="20"/>
      <c r="M21" s="20"/>
      <c r="N21" s="23"/>
      <c r="O21"/>
      <c r="S21"/>
      <c r="T21"/>
      <c r="U21"/>
      <c r="V21"/>
    </row>
    <row r="22" spans="1:82" ht="20.25" customHeight="1">
      <c r="A22" s="1"/>
      <c r="B22" s="1"/>
      <c r="C22" s="1"/>
      <c r="E22" s="29"/>
      <c r="F22"/>
      <c r="G22" s="20"/>
      <c r="H22" s="20"/>
      <c r="I22" s="20"/>
      <c r="J22" s="20"/>
      <c r="K22" s="20"/>
      <c r="L22" s="20"/>
      <c r="M22" s="20"/>
      <c r="N22" s="23"/>
      <c r="O22"/>
      <c r="S22"/>
      <c r="T22"/>
      <c r="U22"/>
      <c r="V22"/>
    </row>
    <row r="23" spans="1:82" ht="18" customHeight="1">
      <c r="A23" s="1"/>
      <c r="B23" s="1"/>
      <c r="C23" s="1"/>
      <c r="E23" s="29"/>
      <c r="F23" s="114" t="s">
        <v>1</v>
      </c>
      <c r="G23" s="114"/>
      <c r="H23" s="114"/>
      <c r="I23" s="114"/>
      <c r="J23" s="33" t="s">
        <v>20</v>
      </c>
      <c r="K23" s="31"/>
      <c r="L23" s="34" t="s">
        <v>21</v>
      </c>
      <c r="M23" s="31"/>
      <c r="N23" s="32"/>
      <c r="O23"/>
      <c r="S23"/>
      <c r="T23"/>
      <c r="U23"/>
      <c r="V23"/>
    </row>
    <row r="24" spans="1:82" ht="18" customHeight="1">
      <c r="A24" s="1"/>
      <c r="B24" s="1"/>
      <c r="C24" s="1"/>
      <c r="E24" s="41"/>
      <c r="F24" s="25"/>
      <c r="G24" s="25"/>
      <c r="H24" s="25"/>
      <c r="I24" s="25"/>
      <c r="J24" s="25"/>
      <c r="K24" s="25"/>
      <c r="L24" s="25"/>
      <c r="M24" s="25"/>
      <c r="N24" s="27"/>
    </row>
    <row r="25" spans="1:82" ht="66.75" customHeight="1">
      <c r="D25" s="1"/>
      <c r="E25" s="1"/>
      <c r="G25" s="1"/>
      <c r="H25" s="1"/>
      <c r="K25" s="1"/>
      <c r="L25" s="1"/>
      <c r="M25" s="1"/>
    </row>
    <row r="26" spans="1:82" ht="144.75" customHeight="1">
      <c r="D26" s="1"/>
      <c r="E26" s="1"/>
      <c r="G26" s="1"/>
      <c r="H26" s="1"/>
      <c r="K26" s="1"/>
      <c r="L26" s="1"/>
      <c r="M26" s="1"/>
    </row>
    <row r="27" spans="1:82" ht="15" customHeight="1">
      <c r="A27" s="6"/>
      <c r="B27" s="4" t="s">
        <v>19</v>
      </c>
      <c r="C27" s="5"/>
      <c r="D27" s="35"/>
      <c r="E27" s="35"/>
      <c r="F27" s="35"/>
      <c r="G27" s="35"/>
      <c r="AG27" s="120"/>
      <c r="AH27" s="120"/>
      <c r="AI27" s="120"/>
      <c r="AJ27" s="120"/>
      <c r="AK27" s="120"/>
      <c r="AL27" s="120"/>
      <c r="AM27" s="120"/>
      <c r="AN27" s="120"/>
      <c r="AO27" s="120"/>
      <c r="AP27" s="103"/>
      <c r="AQ27" s="103"/>
      <c r="AR27" s="103"/>
      <c r="AS27" s="103"/>
      <c r="AT27" s="103"/>
      <c r="AU27" s="103"/>
      <c r="AV27" s="103"/>
      <c r="AW27" s="103"/>
      <c r="AX27" s="104"/>
      <c r="AY27" s="103"/>
      <c r="AZ27" s="103"/>
      <c r="BA27" s="103"/>
      <c r="BB27" s="103"/>
      <c r="BC27" s="103"/>
      <c r="BD27" s="103"/>
      <c r="BE27" s="10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36"/>
      <c r="CD27" s="36"/>
    </row>
    <row r="28" spans="1:82" ht="15" customHeight="1">
      <c r="A28" s="4"/>
      <c r="B28" s="43" t="s">
        <v>9</v>
      </c>
      <c r="C28" s="6"/>
      <c r="D28" s="37"/>
      <c r="E28" s="37"/>
      <c r="F28" s="37"/>
      <c r="G28" s="37"/>
      <c r="AG28" s="105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3"/>
      <c r="BG28" s="3"/>
      <c r="BH28" s="3"/>
      <c r="BI28" s="3"/>
      <c r="BJ28" s="3"/>
      <c r="BK28" s="3"/>
      <c r="BL28" s="3"/>
      <c r="BM28" s="3"/>
      <c r="BN28" s="106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6"/>
      <c r="CD28" s="36"/>
    </row>
    <row r="29" spans="1:82" customFormat="1" ht="29.25" customHeight="1"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82" customFormat="1"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82" customFormat="1" ht="39" customHeight="1"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82" customFormat="1" ht="20.25" customHeight="1"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9:31" customFormat="1" ht="20.25" customHeight="1"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9:31" customFormat="1" ht="20.25" customHeight="1"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9:31" customFormat="1" ht="20.25" customHeight="1"/>
    <row r="36" spans="19:31" customFormat="1" ht="20.25" customHeight="1"/>
    <row r="37" spans="19:31" customFormat="1" ht="20.25" customHeight="1"/>
    <row r="38" spans="19:31" customFormat="1" ht="20.25" customHeight="1"/>
    <row r="39" spans="19:31" customFormat="1" ht="20.25" customHeight="1"/>
    <row r="40" spans="19:31" customFormat="1" ht="20.25" customHeight="1"/>
    <row r="41" spans="19:31" customFormat="1" ht="20.25" customHeight="1"/>
    <row r="42" spans="19:31" customFormat="1" ht="20.25" customHeight="1"/>
    <row r="43" spans="19:31" customFormat="1" ht="20.25" customHeight="1"/>
    <row r="44" spans="19:31" customFormat="1" ht="20.25" customHeight="1"/>
    <row r="45" spans="19:31" customFormat="1" ht="20.25" customHeight="1"/>
    <row r="46" spans="19:31" customFormat="1" ht="20.25" customHeight="1"/>
    <row r="47" spans="19:31" customFormat="1" ht="20.25" customHeight="1"/>
    <row r="48" spans="19:31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 ht="20.25" customHeight="1"/>
    <row r="78" customFormat="1" ht="20.25" customHeight="1"/>
    <row r="79" customFormat="1" ht="20.25" customHeight="1"/>
    <row r="80" customFormat="1" ht="20.25" customHeight="1"/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/>
    <row r="88" customFormat="1" ht="14.25" customHeight="1"/>
    <row r="89" customFormat="1" ht="20.25" customHeight="1"/>
    <row r="90" customFormat="1" ht="20.25" customHeight="1"/>
    <row r="91" customFormat="1"/>
    <row r="92" customFormat="1" ht="14.25" customHeigh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19:31" customFormat="1"/>
    <row r="114" spans="19:31" customFormat="1"/>
    <row r="115" spans="19:31" customFormat="1"/>
    <row r="116" spans="19:31" customFormat="1"/>
    <row r="117" spans="19:31">
      <c r="S117"/>
      <c r="T117"/>
      <c r="U117"/>
      <c r="V117"/>
      <c r="W117"/>
      <c r="X117"/>
      <c r="Y117"/>
      <c r="Z117"/>
      <c r="AA117"/>
      <c r="AB117"/>
      <c r="AC117"/>
      <c r="AD117"/>
      <c r="AE117"/>
    </row>
    <row r="118" spans="19:31">
      <c r="S118"/>
      <c r="T118"/>
      <c r="U118"/>
      <c r="V118"/>
      <c r="W118"/>
      <c r="X118"/>
      <c r="Y118"/>
      <c r="Z118"/>
      <c r="AA118"/>
      <c r="AB118"/>
      <c r="AC118"/>
      <c r="AD118"/>
      <c r="AE118"/>
    </row>
    <row r="119" spans="19:31">
      <c r="S119"/>
      <c r="T119"/>
      <c r="U119"/>
      <c r="V119"/>
      <c r="W119"/>
      <c r="X119"/>
      <c r="Y119"/>
      <c r="Z119"/>
      <c r="AA119"/>
      <c r="AB119"/>
      <c r="AC119"/>
      <c r="AD119"/>
      <c r="AE119"/>
    </row>
    <row r="120" spans="19:31">
      <c r="S120"/>
      <c r="T120"/>
      <c r="U120"/>
      <c r="V120"/>
      <c r="W120"/>
      <c r="X120"/>
      <c r="Y120"/>
      <c r="Z120"/>
      <c r="AA120"/>
      <c r="AB120"/>
      <c r="AC120"/>
      <c r="AD120"/>
      <c r="AE120"/>
    </row>
    <row r="121" spans="19:31">
      <c r="S121"/>
      <c r="T121"/>
      <c r="U121"/>
      <c r="V121"/>
      <c r="W121"/>
      <c r="X121"/>
      <c r="Y121"/>
      <c r="Z121"/>
      <c r="AA121"/>
      <c r="AB121"/>
      <c r="AC121"/>
      <c r="AD121"/>
      <c r="AE121"/>
    </row>
    <row r="122" spans="19:31">
      <c r="S122"/>
      <c r="T122"/>
      <c r="U122"/>
      <c r="V122"/>
      <c r="W122"/>
      <c r="X122"/>
      <c r="Y122"/>
      <c r="Z122"/>
      <c r="AA122"/>
      <c r="AB122"/>
      <c r="AC122"/>
      <c r="AD122"/>
      <c r="AE122"/>
    </row>
  </sheetData>
  <sheetProtection formatCells="0" formatColumns="0" formatRows="0" insertColumns="0" insertRows="0" insertHyperlinks="0" deleteColumns="0" deleteRows="0" sort="0" autoFilter="0" pivotTables="0"/>
  <mergeCells count="18">
    <mergeCell ref="BN27:BU27"/>
    <mergeCell ref="BV27:CB27"/>
    <mergeCell ref="F23:I23"/>
    <mergeCell ref="K11:L11"/>
    <mergeCell ref="E13:I13"/>
    <mergeCell ref="E14:I14"/>
    <mergeCell ref="E18:I18"/>
    <mergeCell ref="BF27:BM27"/>
    <mergeCell ref="AG27:AO27"/>
    <mergeCell ref="E15:I15"/>
    <mergeCell ref="E16:I16"/>
    <mergeCell ref="E19:I19"/>
    <mergeCell ref="E17:I17"/>
    <mergeCell ref="S6:AE6"/>
    <mergeCell ref="E9:N9"/>
    <mergeCell ref="C5:P5"/>
    <mergeCell ref="C6:P6"/>
    <mergeCell ref="A3:R3"/>
  </mergeCells>
  <conditionalFormatting sqref="B27:B28">
    <cfRule type="expression" dxfId="4" priority="1">
      <formula>$S27="aaa"</formula>
    </cfRule>
  </conditionalFormatting>
  <hyperlinks>
    <hyperlink ref="B28" r:id="rId1" xr:uid="{901EE154-EE9B-4329-AE3F-681361815932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16440-B97A-401C-A2AA-469A16B1BC23}">
  <sheetPr>
    <pageSetUpPr autoPageBreaks="0"/>
  </sheetPr>
  <dimension ref="A1:AF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6" customWidth="1"/>
    <col min="7" max="7" width="9" style="36" customWidth="1"/>
    <col min="8" max="8" width="9.5546875" style="36" customWidth="1"/>
    <col min="9" max="9" width="11.77734375" style="36" customWidth="1"/>
    <col min="10" max="10" width="0.77734375" style="36" customWidth="1"/>
    <col min="11" max="11" width="9.21875" style="36" customWidth="1"/>
    <col min="12" max="12" width="9" style="36" customWidth="1"/>
    <col min="13" max="13" width="9.5546875" style="36" customWidth="1"/>
    <col min="14" max="14" width="11.77734375" style="36" customWidth="1"/>
    <col min="15" max="15" width="0.77734375" style="2" customWidth="1"/>
    <col min="16" max="16" width="9.21875" style="36" customWidth="1"/>
    <col min="17" max="17" width="9" style="36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38" t="s">
        <v>40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4" customFormat="1" ht="18.75" customHeight="1">
      <c r="A3" s="112" t="s">
        <v>39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24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8" customHeight="1">
      <c r="A5" s="82"/>
      <c r="B5" s="82"/>
      <c r="C5" s="132" t="s">
        <v>38</v>
      </c>
      <c r="D5" s="133"/>
      <c r="E5" s="80"/>
      <c r="F5" s="128" t="s">
        <v>37</v>
      </c>
      <c r="G5" s="128"/>
      <c r="H5" s="129"/>
      <c r="I5" s="129"/>
      <c r="J5" s="80"/>
      <c r="K5" s="128" t="s">
        <v>36</v>
      </c>
      <c r="L5" s="128"/>
      <c r="M5" s="129"/>
      <c r="N5" s="129"/>
      <c r="O5" s="137"/>
      <c r="P5" s="128" t="s">
        <v>35</v>
      </c>
      <c r="Q5" s="128"/>
      <c r="R5" s="129"/>
      <c r="S5" s="129"/>
      <c r="T5" s="74"/>
      <c r="U5" s="126"/>
      <c r="V5" s="127"/>
    </row>
    <row r="6" spans="1:24" ht="19.5" customHeight="1">
      <c r="A6" s="79"/>
      <c r="B6" s="79"/>
      <c r="C6" s="134"/>
      <c r="D6" s="135"/>
      <c r="E6" s="76"/>
      <c r="F6" s="130"/>
      <c r="G6" s="130"/>
      <c r="H6" s="131"/>
      <c r="I6" s="131"/>
      <c r="J6" s="76"/>
      <c r="K6" s="130"/>
      <c r="L6" s="130"/>
      <c r="M6" s="131"/>
      <c r="N6" s="131"/>
      <c r="O6" s="137"/>
      <c r="P6" s="130"/>
      <c r="Q6" s="130"/>
      <c r="R6" s="131"/>
      <c r="S6" s="131"/>
      <c r="T6" s="74"/>
      <c r="U6" s="127"/>
      <c r="V6" s="127"/>
    </row>
    <row r="7" spans="1:24" ht="37.5" customHeight="1" thickBot="1">
      <c r="A7" s="77"/>
      <c r="B7" s="77"/>
      <c r="C7" s="136"/>
      <c r="D7" s="136"/>
      <c r="E7" s="76"/>
      <c r="F7" s="123" t="s">
        <v>34</v>
      </c>
      <c r="G7" s="124"/>
      <c r="H7" s="123" t="s">
        <v>33</v>
      </c>
      <c r="I7" s="124"/>
      <c r="J7" s="76"/>
      <c r="K7" s="123" t="s">
        <v>34</v>
      </c>
      <c r="L7" s="124"/>
      <c r="M7" s="123" t="s">
        <v>33</v>
      </c>
      <c r="N7" s="124"/>
      <c r="O7" s="75"/>
      <c r="P7" s="123" t="s">
        <v>34</v>
      </c>
      <c r="Q7" s="124"/>
      <c r="R7" s="123" t="s">
        <v>33</v>
      </c>
      <c r="S7" s="124"/>
      <c r="T7" s="74"/>
      <c r="U7" s="127"/>
      <c r="V7" s="127"/>
    </row>
    <row r="8" spans="1:24" ht="17.55" customHeight="1">
      <c r="A8" s="71"/>
      <c r="B8" s="70"/>
      <c r="C8" s="73" t="s">
        <v>32</v>
      </c>
      <c r="D8" s="72" t="s">
        <v>25</v>
      </c>
      <c r="E8" s="53"/>
      <c r="F8" s="67">
        <v>59</v>
      </c>
      <c r="G8" s="66">
        <v>1.4</v>
      </c>
      <c r="H8" s="67">
        <v>28</v>
      </c>
      <c r="I8" s="66">
        <v>2.5</v>
      </c>
      <c r="J8" s="53"/>
      <c r="K8" s="67">
        <v>30</v>
      </c>
      <c r="L8" s="66">
        <v>1.1000000000000001</v>
      </c>
      <c r="M8" s="67">
        <v>21</v>
      </c>
      <c r="N8" s="66">
        <v>3.5</v>
      </c>
      <c r="O8" s="53"/>
      <c r="P8" s="67">
        <v>12</v>
      </c>
      <c r="Q8" s="66">
        <v>0.8</v>
      </c>
      <c r="R8" s="67">
        <v>14</v>
      </c>
      <c r="S8" s="66">
        <v>5.4</v>
      </c>
      <c r="T8" s="53"/>
      <c r="U8" s="52"/>
      <c r="V8" s="51"/>
    </row>
    <row r="9" spans="1:24" ht="17.55" customHeight="1">
      <c r="A9" s="65"/>
      <c r="B9" s="64"/>
      <c r="C9" s="63" t="s">
        <v>31</v>
      </c>
      <c r="D9" s="62"/>
      <c r="E9" s="53"/>
      <c r="F9" s="61">
        <v>48</v>
      </c>
      <c r="G9" s="60">
        <v>1</v>
      </c>
      <c r="H9" s="61">
        <v>34</v>
      </c>
      <c r="I9" s="60">
        <v>2.2999999999999998</v>
      </c>
      <c r="J9" s="53"/>
      <c r="K9" s="61">
        <v>33</v>
      </c>
      <c r="L9" s="60">
        <v>0.8</v>
      </c>
      <c r="M9" s="61">
        <v>30</v>
      </c>
      <c r="N9" s="60">
        <v>2.1</v>
      </c>
      <c r="O9" s="53"/>
      <c r="P9" s="61">
        <v>19</v>
      </c>
      <c r="Q9" s="60">
        <v>0.7</v>
      </c>
      <c r="R9" s="61">
        <v>31</v>
      </c>
      <c r="S9" s="60">
        <v>3</v>
      </c>
      <c r="T9" s="53"/>
      <c r="U9" s="52"/>
      <c r="V9" s="51"/>
    </row>
    <row r="10" spans="1:24" ht="17.55" customHeight="1">
      <c r="A10" s="71"/>
      <c r="B10" s="70"/>
      <c r="C10" s="69" t="s">
        <v>30</v>
      </c>
      <c r="D10" s="68" t="s">
        <v>25</v>
      </c>
      <c r="E10" s="53"/>
      <c r="F10" s="67">
        <v>64</v>
      </c>
      <c r="G10" s="66">
        <v>1.8</v>
      </c>
      <c r="H10" s="67">
        <v>23</v>
      </c>
      <c r="I10" s="66">
        <v>5.2</v>
      </c>
      <c r="J10" s="53"/>
      <c r="K10" s="67">
        <v>22</v>
      </c>
      <c r="L10" s="66">
        <v>1</v>
      </c>
      <c r="M10" s="67">
        <v>15</v>
      </c>
      <c r="N10" s="66">
        <v>5.8</v>
      </c>
      <c r="O10" s="53"/>
      <c r="P10" s="67">
        <v>14</v>
      </c>
      <c r="Q10" s="66">
        <v>1.3</v>
      </c>
      <c r="R10" s="67">
        <v>14</v>
      </c>
      <c r="S10" s="66">
        <v>6</v>
      </c>
      <c r="T10" s="53"/>
      <c r="U10" s="52"/>
      <c r="V10" s="51"/>
    </row>
    <row r="11" spans="1:24" ht="17.55" customHeight="1">
      <c r="A11" s="65"/>
      <c r="B11" s="64"/>
      <c r="C11" s="63" t="s">
        <v>29</v>
      </c>
      <c r="D11" s="62" t="s">
        <v>25</v>
      </c>
      <c r="E11" s="53"/>
      <c r="F11" s="61">
        <v>35</v>
      </c>
      <c r="G11" s="60">
        <v>1.1000000000000001</v>
      </c>
      <c r="H11" s="61">
        <v>37</v>
      </c>
      <c r="I11" s="60">
        <v>3</v>
      </c>
      <c r="J11" s="53"/>
      <c r="K11" s="61">
        <v>31</v>
      </c>
      <c r="L11" s="60">
        <v>0.9</v>
      </c>
      <c r="M11" s="61">
        <v>37</v>
      </c>
      <c r="N11" s="60">
        <v>2.2999999999999998</v>
      </c>
      <c r="O11" s="53"/>
      <c r="P11" s="61">
        <v>33</v>
      </c>
      <c r="Q11" s="60">
        <v>1</v>
      </c>
      <c r="R11" s="61">
        <v>29</v>
      </c>
      <c r="S11" s="60">
        <v>2.2000000000000002</v>
      </c>
      <c r="T11" s="53"/>
      <c r="U11" s="52"/>
      <c r="V11" s="51"/>
    </row>
    <row r="12" spans="1:24" ht="17.55" customHeight="1">
      <c r="A12" s="71"/>
      <c r="B12" s="70"/>
      <c r="C12" s="69" t="s">
        <v>28</v>
      </c>
      <c r="D12" s="68"/>
      <c r="E12" s="53"/>
      <c r="F12" s="67">
        <v>64</v>
      </c>
      <c r="G12" s="66">
        <v>1.2</v>
      </c>
      <c r="H12" s="67">
        <v>19</v>
      </c>
      <c r="I12" s="66">
        <v>2.2000000000000002</v>
      </c>
      <c r="J12" s="53"/>
      <c r="K12" s="67">
        <v>26</v>
      </c>
      <c r="L12" s="66">
        <v>0.9</v>
      </c>
      <c r="M12" s="67">
        <v>21</v>
      </c>
      <c r="N12" s="66">
        <v>3.5</v>
      </c>
      <c r="O12" s="53"/>
      <c r="P12" s="67">
        <v>10</v>
      </c>
      <c r="Q12" s="66">
        <v>0.6</v>
      </c>
      <c r="R12" s="67">
        <v>21</v>
      </c>
      <c r="S12" s="66">
        <v>4.5999999999999996</v>
      </c>
      <c r="T12" s="53"/>
      <c r="U12" s="52"/>
      <c r="V12" s="51"/>
    </row>
    <row r="13" spans="1:24" ht="17.55" customHeight="1">
      <c r="A13" s="65"/>
      <c r="B13" s="64"/>
      <c r="C13" s="63" t="s">
        <v>27</v>
      </c>
      <c r="D13" s="62"/>
      <c r="E13" s="53"/>
      <c r="F13" s="61">
        <v>51</v>
      </c>
      <c r="G13" s="60">
        <v>1</v>
      </c>
      <c r="H13" s="61">
        <v>21</v>
      </c>
      <c r="I13" s="60">
        <v>1.7</v>
      </c>
      <c r="J13" s="53"/>
      <c r="K13" s="61">
        <v>31</v>
      </c>
      <c r="L13" s="60">
        <v>0.9</v>
      </c>
      <c r="M13" s="61">
        <v>22</v>
      </c>
      <c r="N13" s="60">
        <v>2</v>
      </c>
      <c r="O13" s="53"/>
      <c r="P13" s="61">
        <v>18</v>
      </c>
      <c r="Q13" s="60">
        <v>0.8</v>
      </c>
      <c r="R13" s="61">
        <v>18</v>
      </c>
      <c r="S13" s="60">
        <v>2.6</v>
      </c>
      <c r="T13" s="53"/>
      <c r="U13" s="52"/>
      <c r="V13" s="51"/>
    </row>
    <row r="14" spans="1:24" ht="17.55" customHeight="1">
      <c r="A14" s="71"/>
      <c r="B14" s="70"/>
      <c r="C14" s="69" t="s">
        <v>26</v>
      </c>
      <c r="D14" s="68" t="s">
        <v>25</v>
      </c>
      <c r="E14" s="53"/>
      <c r="F14" s="67">
        <v>59</v>
      </c>
      <c r="G14" s="66">
        <v>1.3</v>
      </c>
      <c r="H14" s="67">
        <v>13</v>
      </c>
      <c r="I14" s="66">
        <v>3</v>
      </c>
      <c r="J14" s="53"/>
      <c r="K14" s="67">
        <v>25</v>
      </c>
      <c r="L14" s="66">
        <v>0.8</v>
      </c>
      <c r="M14" s="67">
        <v>13</v>
      </c>
      <c r="N14" s="66">
        <v>3.4</v>
      </c>
      <c r="O14" s="53"/>
      <c r="P14" s="67">
        <v>16</v>
      </c>
      <c r="Q14" s="66">
        <v>0.9</v>
      </c>
      <c r="R14" s="67">
        <v>6</v>
      </c>
      <c r="S14" s="66">
        <v>3.6</v>
      </c>
      <c r="T14" s="53"/>
      <c r="U14" s="52"/>
      <c r="V14" s="51"/>
    </row>
    <row r="15" spans="1:24" ht="17.55" customHeight="1">
      <c r="A15" s="65"/>
      <c r="B15" s="64"/>
      <c r="C15" s="63" t="s">
        <v>24</v>
      </c>
      <c r="D15" s="62"/>
      <c r="E15" s="53"/>
      <c r="F15" s="61">
        <v>25</v>
      </c>
      <c r="G15" s="60">
        <v>0.9</v>
      </c>
      <c r="H15" s="61">
        <v>37</v>
      </c>
      <c r="I15" s="60">
        <v>2.2000000000000002</v>
      </c>
      <c r="J15" s="53"/>
      <c r="K15" s="61">
        <v>37</v>
      </c>
      <c r="L15" s="60">
        <v>0.9</v>
      </c>
      <c r="M15" s="61">
        <v>40</v>
      </c>
      <c r="N15" s="60">
        <v>2.2999999999999998</v>
      </c>
      <c r="O15" s="53"/>
      <c r="P15" s="61">
        <v>38</v>
      </c>
      <c r="Q15" s="60">
        <v>1</v>
      </c>
      <c r="R15" s="61">
        <v>37</v>
      </c>
      <c r="S15" s="60">
        <v>1.9</v>
      </c>
      <c r="T15" s="53"/>
      <c r="U15" s="52"/>
      <c r="V15" s="51"/>
    </row>
    <row r="16" spans="1:24" ht="17.55" customHeight="1" thickBot="1">
      <c r="A16" s="59"/>
      <c r="B16" s="58"/>
      <c r="C16" s="57" t="s">
        <v>23</v>
      </c>
      <c r="D16" s="56"/>
      <c r="E16" s="54"/>
      <c r="F16" s="55">
        <v>22</v>
      </c>
      <c r="G16" s="54">
        <v>1</v>
      </c>
      <c r="H16" s="55">
        <v>34</v>
      </c>
      <c r="I16" s="54">
        <v>2.4</v>
      </c>
      <c r="J16" s="54"/>
      <c r="K16" s="55">
        <v>32</v>
      </c>
      <c r="L16" s="54">
        <v>1.2</v>
      </c>
      <c r="M16" s="55">
        <v>33</v>
      </c>
      <c r="N16" s="54">
        <v>2.2000000000000002</v>
      </c>
      <c r="O16" s="54"/>
      <c r="P16" s="55">
        <v>47</v>
      </c>
      <c r="Q16" s="54">
        <v>1.7</v>
      </c>
      <c r="R16" s="55">
        <v>24</v>
      </c>
      <c r="S16" s="54">
        <v>1.9</v>
      </c>
      <c r="T16" s="53"/>
      <c r="U16" s="52"/>
      <c r="V16" s="51"/>
    </row>
    <row r="17" spans="1:32" ht="22.5" customHeight="1">
      <c r="A17" s="50"/>
      <c r="B17" s="50"/>
      <c r="C17" s="49"/>
      <c r="D17" s="49"/>
      <c r="F17" s="19"/>
      <c r="G17" s="19"/>
      <c r="H17" s="48"/>
      <c r="I17" s="48"/>
      <c r="J17" s="48"/>
      <c r="K17" s="48"/>
      <c r="L17" s="48"/>
      <c r="M17" s="48"/>
      <c r="N17" s="48"/>
      <c r="P17" s="19"/>
      <c r="Q17" s="19"/>
    </row>
    <row r="18" spans="1:32" ht="12.75" customHeight="1">
      <c r="B18" s="47"/>
      <c r="C18" s="46"/>
      <c r="D18" s="46"/>
      <c r="E18" s="45"/>
      <c r="F18" s="45"/>
      <c r="G18" s="44"/>
      <c r="H18" s="45"/>
      <c r="I18" s="45"/>
      <c r="J18" s="45"/>
      <c r="K18" s="45"/>
      <c r="L18" s="45"/>
      <c r="M18" s="45"/>
      <c r="N18" s="45"/>
      <c r="P18" s="45"/>
      <c r="Q18" s="44"/>
    </row>
    <row r="19" spans="1:32" ht="12.75" customHeight="1">
      <c r="B19" s="125" t="s">
        <v>22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</row>
    <row r="20" spans="1:32" ht="12.75" customHeight="1"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</row>
    <row r="21" spans="1:32" ht="12.75" customHeight="1"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</row>
    <row r="22" spans="1:32" ht="15" customHeight="1"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</row>
    <row r="23" spans="1:32" ht="16.5" customHeight="1"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</row>
    <row r="24" spans="1:32" ht="57.75" customHeight="1"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</row>
    <row r="25" spans="1:32" ht="15" customHeight="1">
      <c r="A25" s="6"/>
      <c r="B25" s="4" t="s">
        <v>19</v>
      </c>
      <c r="C25" s="5"/>
      <c r="D25" s="5"/>
      <c r="E25" s="35"/>
      <c r="F25" s="35"/>
      <c r="G25" s="35"/>
      <c r="H25" s="35"/>
      <c r="I25" s="35"/>
      <c r="J25" s="35"/>
      <c r="K25" s="35"/>
      <c r="L25" s="35"/>
      <c r="M25" s="35"/>
      <c r="N25" s="35"/>
      <c r="P25" s="35"/>
      <c r="Q25" s="35"/>
      <c r="Y25" s="113"/>
      <c r="Z25" s="113"/>
      <c r="AA25" s="113"/>
      <c r="AB25" s="113"/>
      <c r="AC25" s="113"/>
      <c r="AD25" s="113"/>
      <c r="AE25" s="36"/>
      <c r="AF25" s="36"/>
    </row>
    <row r="26" spans="1:32" ht="15" customHeight="1">
      <c r="A26" s="4"/>
      <c r="B26" s="43" t="s">
        <v>9</v>
      </c>
      <c r="C26" s="6"/>
      <c r="D26" s="6"/>
      <c r="E26" s="37"/>
      <c r="F26" s="37"/>
      <c r="G26" s="37"/>
      <c r="H26" s="37"/>
      <c r="I26" s="37"/>
      <c r="J26" s="37"/>
      <c r="K26" s="37"/>
      <c r="L26" s="37"/>
      <c r="M26" s="37"/>
      <c r="N26" s="37"/>
      <c r="P26" s="37"/>
      <c r="Q26" s="37"/>
      <c r="Y26" s="3"/>
      <c r="Z26" s="3"/>
      <c r="AA26" s="3"/>
      <c r="AB26" s="3"/>
      <c r="AC26" s="3"/>
      <c r="AD26" s="3"/>
      <c r="AE26" s="36"/>
      <c r="AF26" s="36"/>
    </row>
    <row r="27" spans="1:32" customFormat="1" ht="17.55" customHeight="1"/>
    <row r="28" spans="1:32" customFormat="1"/>
    <row r="29" spans="1:32" customFormat="1"/>
    <row r="30" spans="1:32" customFormat="1"/>
    <row r="31" spans="1:32" customFormat="1"/>
    <row r="32" spans="1:32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A3:S3"/>
    <mergeCell ref="K7:L7"/>
    <mergeCell ref="M7:N7"/>
    <mergeCell ref="Y25:AD25"/>
    <mergeCell ref="B19:V24"/>
    <mergeCell ref="U5:V7"/>
    <mergeCell ref="F5:I6"/>
    <mergeCell ref="C5:D7"/>
    <mergeCell ref="K5:N6"/>
    <mergeCell ref="H7:I7"/>
    <mergeCell ref="P7:Q7"/>
    <mergeCell ref="R7:S7"/>
    <mergeCell ref="P5:S6"/>
    <mergeCell ref="O5:O6"/>
    <mergeCell ref="F7:G7"/>
  </mergeCells>
  <conditionalFormatting sqref="A25:A26 C25:X26 B26">
    <cfRule type="expression" dxfId="3" priority="5">
      <formula>#REF!="aaa"</formula>
    </cfRule>
  </conditionalFormatting>
  <conditionalFormatting sqref="B25">
    <cfRule type="expression" dxfId="2" priority="1">
      <formula>$V25="aaa"</formula>
    </cfRule>
  </conditionalFormatting>
  <hyperlinks>
    <hyperlink ref="B26" r:id="rId1" xr:uid="{8B6634EB-3D47-4357-8A53-F178AF211568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0D09D-3A5B-44E1-97D7-730E1E2A31C3}">
  <sheetPr>
    <pageSetUpPr autoPageBreaks="0"/>
  </sheetPr>
  <dimension ref="A1:AC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6" customWidth="1"/>
    <col min="7" max="7" width="9" style="36" customWidth="1"/>
    <col min="8" max="8" width="9.5546875" style="36" customWidth="1"/>
    <col min="9" max="9" width="11.77734375" style="36" customWidth="1"/>
    <col min="10" max="10" width="0.77734375" style="36" customWidth="1"/>
    <col min="11" max="11" width="9.21875" style="36" customWidth="1"/>
    <col min="12" max="12" width="9" style="36" customWidth="1"/>
    <col min="13" max="13" width="9.5546875" style="36" customWidth="1"/>
    <col min="14" max="14" width="11.77734375" style="36" customWidth="1"/>
    <col min="15" max="15" width="0.77734375" style="2" customWidth="1"/>
    <col min="16" max="16" width="9.21875" style="36" customWidth="1"/>
    <col min="17" max="17" width="9" style="36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38" t="s">
        <v>47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3" customFormat="1" ht="18.75" customHeight="1">
      <c r="A3" s="112" t="s">
        <v>46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82"/>
      <c r="B5" s="82"/>
      <c r="C5" s="132" t="s">
        <v>38</v>
      </c>
      <c r="D5" s="81"/>
      <c r="E5" s="80"/>
      <c r="F5" s="128" t="s">
        <v>45</v>
      </c>
      <c r="G5" s="128"/>
      <c r="H5" s="129"/>
      <c r="I5" s="129"/>
      <c r="J5" s="80"/>
      <c r="K5" s="128" t="s">
        <v>36</v>
      </c>
      <c r="L5" s="128"/>
      <c r="M5" s="129"/>
      <c r="N5" s="129"/>
      <c r="O5" s="141"/>
      <c r="P5" s="128" t="s">
        <v>35</v>
      </c>
      <c r="Q5" s="128"/>
      <c r="R5" s="129"/>
      <c r="S5" s="129"/>
      <c r="T5" s="102"/>
      <c r="U5" s="138" t="s">
        <v>44</v>
      </c>
      <c r="V5" s="139"/>
    </row>
    <row r="6" spans="1:23" ht="19.5" customHeight="1">
      <c r="A6" s="79"/>
      <c r="B6" s="79"/>
      <c r="C6" s="134"/>
      <c r="D6" s="78"/>
      <c r="E6" s="76"/>
      <c r="F6" s="130"/>
      <c r="G6" s="130"/>
      <c r="H6" s="131"/>
      <c r="I6" s="131"/>
      <c r="J6" s="76"/>
      <c r="K6" s="130"/>
      <c r="L6" s="130"/>
      <c r="M6" s="131"/>
      <c r="N6" s="131"/>
      <c r="O6" s="137"/>
      <c r="P6" s="130"/>
      <c r="Q6" s="130"/>
      <c r="R6" s="131"/>
      <c r="S6" s="131"/>
      <c r="T6" s="74"/>
      <c r="U6" s="127"/>
      <c r="V6" s="127"/>
    </row>
    <row r="7" spans="1:23" ht="37.5" customHeight="1" thickBot="1">
      <c r="A7" s="79"/>
      <c r="B7" s="79"/>
      <c r="C7" s="136"/>
      <c r="D7" s="78"/>
      <c r="E7" s="76"/>
      <c r="F7" s="123" t="s">
        <v>34</v>
      </c>
      <c r="G7" s="124"/>
      <c r="H7" s="123" t="s">
        <v>43</v>
      </c>
      <c r="I7" s="124"/>
      <c r="J7" s="76"/>
      <c r="K7" s="123" t="s">
        <v>34</v>
      </c>
      <c r="L7" s="124"/>
      <c r="M7" s="123" t="s">
        <v>43</v>
      </c>
      <c r="N7" s="124"/>
      <c r="O7" s="75"/>
      <c r="P7" s="123" t="s">
        <v>34</v>
      </c>
      <c r="Q7" s="124"/>
      <c r="R7" s="123" t="s">
        <v>43</v>
      </c>
      <c r="S7" s="124"/>
      <c r="T7" s="74"/>
      <c r="U7" s="140"/>
      <c r="V7" s="140"/>
    </row>
    <row r="8" spans="1:23" ht="17.55" customHeight="1">
      <c r="A8" s="101"/>
      <c r="B8" s="100"/>
      <c r="C8" s="99" t="s">
        <v>32</v>
      </c>
      <c r="D8" s="99" t="s">
        <v>42</v>
      </c>
      <c r="E8" s="53"/>
      <c r="F8" s="95"/>
      <c r="G8" s="94"/>
      <c r="H8" s="95"/>
      <c r="I8" s="94"/>
      <c r="J8" s="53"/>
      <c r="K8" s="95"/>
      <c r="L8" s="94"/>
      <c r="M8" s="95"/>
      <c r="N8" s="94"/>
      <c r="O8" s="53"/>
      <c r="P8" s="95"/>
      <c r="Q8" s="94"/>
      <c r="R8" s="95"/>
      <c r="S8" s="94"/>
      <c r="T8" s="53"/>
      <c r="U8" s="95"/>
      <c r="V8" s="94"/>
    </row>
    <row r="9" spans="1:23" ht="17.55" customHeight="1">
      <c r="A9" s="71"/>
      <c r="B9" s="70"/>
      <c r="C9" s="88" t="s">
        <v>2</v>
      </c>
      <c r="D9" s="68"/>
      <c r="E9" s="53"/>
      <c r="F9" s="67">
        <v>61</v>
      </c>
      <c r="G9" s="66">
        <v>1.3</v>
      </c>
      <c r="H9" s="67">
        <v>475</v>
      </c>
      <c r="I9" s="66">
        <v>3.4</v>
      </c>
      <c r="J9" s="53"/>
      <c r="K9" s="67">
        <v>29</v>
      </c>
      <c r="L9" s="66">
        <v>0.9</v>
      </c>
      <c r="M9" s="67">
        <v>463</v>
      </c>
      <c r="N9" s="66">
        <v>4.0999999999999996</v>
      </c>
      <c r="O9" s="53"/>
      <c r="P9" s="67">
        <v>10</v>
      </c>
      <c r="Q9" s="66">
        <v>0.7</v>
      </c>
      <c r="R9" s="67">
        <v>457</v>
      </c>
      <c r="S9" s="66">
        <v>5.3</v>
      </c>
      <c r="T9" s="53"/>
      <c r="U9" s="87">
        <v>10.4</v>
      </c>
      <c r="V9" s="86">
        <v>0.05</v>
      </c>
    </row>
    <row r="10" spans="1:23" ht="17.55" customHeight="1">
      <c r="A10" s="71"/>
      <c r="B10" s="70"/>
      <c r="C10" s="88" t="s">
        <v>41</v>
      </c>
      <c r="D10" s="68" t="s">
        <v>25</v>
      </c>
      <c r="E10" s="53"/>
      <c r="F10" s="67">
        <v>59</v>
      </c>
      <c r="G10" s="66">
        <v>1.4</v>
      </c>
      <c r="H10" s="67">
        <v>497</v>
      </c>
      <c r="I10" s="66">
        <v>3.9</v>
      </c>
      <c r="J10" s="53"/>
      <c r="K10" s="67">
        <v>30</v>
      </c>
      <c r="L10" s="66">
        <v>1.1000000000000001</v>
      </c>
      <c r="M10" s="67">
        <v>483</v>
      </c>
      <c r="N10" s="66">
        <v>4.3</v>
      </c>
      <c r="O10" s="53"/>
      <c r="P10" s="67">
        <v>12</v>
      </c>
      <c r="Q10" s="66">
        <v>0.8</v>
      </c>
      <c r="R10" s="67">
        <v>474</v>
      </c>
      <c r="S10" s="66">
        <v>5.8</v>
      </c>
      <c r="T10" s="53"/>
      <c r="U10" s="87">
        <v>10.3</v>
      </c>
      <c r="V10" s="86">
        <v>0.05</v>
      </c>
    </row>
    <row r="11" spans="1:23" ht="17.55" customHeight="1">
      <c r="A11" s="65"/>
      <c r="B11" s="64"/>
      <c r="C11" s="91" t="s">
        <v>31</v>
      </c>
      <c r="D11" s="91" t="s">
        <v>42</v>
      </c>
      <c r="E11" s="53"/>
      <c r="F11" s="61"/>
      <c r="G11" s="60"/>
      <c r="H11" s="61"/>
      <c r="I11" s="60"/>
      <c r="J11" s="53"/>
      <c r="K11" s="61"/>
      <c r="L11" s="60"/>
      <c r="M11" s="61"/>
      <c r="N11" s="60"/>
      <c r="O11" s="53"/>
      <c r="P11" s="61"/>
      <c r="Q11" s="60"/>
      <c r="R11" s="61"/>
      <c r="S11" s="60"/>
      <c r="T11" s="53"/>
      <c r="U11" s="90"/>
      <c r="V11" s="89"/>
    </row>
    <row r="12" spans="1:23" ht="17.55" customHeight="1">
      <c r="A12" s="71"/>
      <c r="B12" s="70"/>
      <c r="C12" s="88" t="s">
        <v>2</v>
      </c>
      <c r="D12" s="68"/>
      <c r="E12" s="53"/>
      <c r="F12" s="67">
        <v>52</v>
      </c>
      <c r="G12" s="66">
        <v>1.2</v>
      </c>
      <c r="H12" s="67">
        <v>515</v>
      </c>
      <c r="I12" s="66">
        <v>2.9</v>
      </c>
      <c r="J12" s="53"/>
      <c r="K12" s="67">
        <v>30</v>
      </c>
      <c r="L12" s="66">
        <v>0.9</v>
      </c>
      <c r="M12" s="67">
        <v>511</v>
      </c>
      <c r="N12" s="66">
        <v>3.4</v>
      </c>
      <c r="O12" s="53"/>
      <c r="P12" s="67">
        <v>18</v>
      </c>
      <c r="Q12" s="66">
        <v>0.8</v>
      </c>
      <c r="R12" s="67">
        <v>500</v>
      </c>
      <c r="S12" s="66">
        <v>3.9</v>
      </c>
      <c r="T12" s="53"/>
      <c r="U12" s="87">
        <v>10</v>
      </c>
      <c r="V12" s="86">
        <v>0.05</v>
      </c>
    </row>
    <row r="13" spans="1:23" ht="17.55" customHeight="1">
      <c r="A13" s="71"/>
      <c r="B13" s="70"/>
      <c r="C13" s="88" t="s">
        <v>41</v>
      </c>
      <c r="D13" s="68"/>
      <c r="E13" s="53"/>
      <c r="F13" s="67">
        <v>48</v>
      </c>
      <c r="G13" s="66">
        <v>1</v>
      </c>
      <c r="H13" s="67">
        <v>553</v>
      </c>
      <c r="I13" s="66">
        <v>2.7</v>
      </c>
      <c r="J13" s="53"/>
      <c r="K13" s="67">
        <v>33</v>
      </c>
      <c r="L13" s="66">
        <v>0.8</v>
      </c>
      <c r="M13" s="67">
        <v>537</v>
      </c>
      <c r="N13" s="66">
        <v>4.0999999999999996</v>
      </c>
      <c r="O13" s="53"/>
      <c r="P13" s="67">
        <v>19</v>
      </c>
      <c r="Q13" s="66">
        <v>0.7</v>
      </c>
      <c r="R13" s="67">
        <v>533</v>
      </c>
      <c r="S13" s="66">
        <v>3.9</v>
      </c>
      <c r="T13" s="53"/>
      <c r="U13" s="87">
        <v>9.9</v>
      </c>
      <c r="V13" s="86">
        <v>0.04</v>
      </c>
    </row>
    <row r="14" spans="1:23" ht="17.55" customHeight="1">
      <c r="A14" s="98"/>
      <c r="B14" s="97"/>
      <c r="C14" s="91" t="s">
        <v>30</v>
      </c>
      <c r="D14" s="91" t="s">
        <v>42</v>
      </c>
      <c r="E14" s="96"/>
      <c r="F14" s="95"/>
      <c r="G14" s="94"/>
      <c r="H14" s="95"/>
      <c r="I14" s="94"/>
      <c r="J14" s="96"/>
      <c r="K14" s="95"/>
      <c r="L14" s="94"/>
      <c r="M14" s="95"/>
      <c r="N14" s="94"/>
      <c r="O14" s="53"/>
      <c r="P14" s="95"/>
      <c r="Q14" s="94"/>
      <c r="R14" s="95"/>
      <c r="S14" s="94"/>
      <c r="T14" s="53"/>
      <c r="U14" s="93"/>
      <c r="V14" s="92"/>
    </row>
    <row r="15" spans="1:23" ht="17.55" customHeight="1">
      <c r="A15" s="71"/>
      <c r="B15" s="70"/>
      <c r="C15" s="88" t="s">
        <v>2</v>
      </c>
      <c r="D15" s="68"/>
      <c r="E15" s="53"/>
      <c r="F15" s="67">
        <v>69</v>
      </c>
      <c r="G15" s="66">
        <v>1.6</v>
      </c>
      <c r="H15" s="67">
        <v>434</v>
      </c>
      <c r="I15" s="66">
        <v>5.5</v>
      </c>
      <c r="J15" s="53"/>
      <c r="K15" s="67">
        <v>19</v>
      </c>
      <c r="L15" s="66">
        <v>1.1000000000000001</v>
      </c>
      <c r="M15" s="67">
        <v>399</v>
      </c>
      <c r="N15" s="66">
        <v>5.9</v>
      </c>
      <c r="O15" s="53"/>
      <c r="P15" s="67">
        <v>12</v>
      </c>
      <c r="Q15" s="66">
        <v>0.8</v>
      </c>
      <c r="R15" s="67">
        <v>383</v>
      </c>
      <c r="S15" s="66">
        <v>7.9</v>
      </c>
      <c r="T15" s="53"/>
      <c r="U15" s="87">
        <v>10.8</v>
      </c>
      <c r="V15" s="86">
        <v>7.0000000000000007E-2</v>
      </c>
    </row>
    <row r="16" spans="1:23" ht="17.55" customHeight="1">
      <c r="A16" s="71"/>
      <c r="B16" s="70"/>
      <c r="C16" s="88" t="s">
        <v>41</v>
      </c>
      <c r="D16" s="68" t="s">
        <v>25</v>
      </c>
      <c r="E16" s="53"/>
      <c r="F16" s="67">
        <v>64</v>
      </c>
      <c r="G16" s="66">
        <v>1.8</v>
      </c>
      <c r="H16" s="67">
        <v>453</v>
      </c>
      <c r="I16" s="66">
        <v>5.9</v>
      </c>
      <c r="J16" s="53"/>
      <c r="K16" s="67">
        <v>22</v>
      </c>
      <c r="L16" s="66">
        <v>1</v>
      </c>
      <c r="M16" s="67">
        <v>419</v>
      </c>
      <c r="N16" s="66">
        <v>5.8</v>
      </c>
      <c r="O16" s="53"/>
      <c r="P16" s="67">
        <v>14</v>
      </c>
      <c r="Q16" s="66">
        <v>1.3</v>
      </c>
      <c r="R16" s="67">
        <v>402</v>
      </c>
      <c r="S16" s="66">
        <v>8.1</v>
      </c>
      <c r="T16" s="53"/>
      <c r="U16" s="87">
        <v>10.5</v>
      </c>
      <c r="V16" s="86">
        <v>0.08</v>
      </c>
    </row>
    <row r="17" spans="1:22" ht="17.55" customHeight="1">
      <c r="A17" s="65"/>
      <c r="B17" s="64"/>
      <c r="C17" s="91" t="s">
        <v>29</v>
      </c>
      <c r="D17" s="91" t="s">
        <v>42</v>
      </c>
      <c r="E17" s="53"/>
      <c r="F17" s="61"/>
      <c r="G17" s="60"/>
      <c r="H17" s="61"/>
      <c r="I17" s="60"/>
      <c r="J17" s="53"/>
      <c r="K17" s="61"/>
      <c r="L17" s="60"/>
      <c r="M17" s="61"/>
      <c r="N17" s="60"/>
      <c r="O17" s="53"/>
      <c r="P17" s="61"/>
      <c r="Q17" s="60"/>
      <c r="R17" s="61"/>
      <c r="S17" s="60"/>
      <c r="T17" s="53"/>
      <c r="U17" s="90"/>
      <c r="V17" s="89"/>
    </row>
    <row r="18" spans="1:22" ht="17.55" customHeight="1">
      <c r="A18" s="71"/>
      <c r="B18" s="70"/>
      <c r="C18" s="88" t="s">
        <v>2</v>
      </c>
      <c r="D18" s="68"/>
      <c r="E18" s="53"/>
      <c r="F18" s="67">
        <v>38</v>
      </c>
      <c r="G18" s="66">
        <v>1</v>
      </c>
      <c r="H18" s="67">
        <v>597</v>
      </c>
      <c r="I18" s="66">
        <v>3.4</v>
      </c>
      <c r="J18" s="53"/>
      <c r="K18" s="67">
        <v>34</v>
      </c>
      <c r="L18" s="66">
        <v>0.8</v>
      </c>
      <c r="M18" s="67">
        <v>579</v>
      </c>
      <c r="N18" s="66">
        <v>3.4</v>
      </c>
      <c r="O18" s="53"/>
      <c r="P18" s="67">
        <v>28</v>
      </c>
      <c r="Q18" s="66">
        <v>1</v>
      </c>
      <c r="R18" s="67">
        <v>569</v>
      </c>
      <c r="S18" s="66">
        <v>3</v>
      </c>
      <c r="T18" s="53"/>
      <c r="U18" s="87">
        <v>9.5</v>
      </c>
      <c r="V18" s="86">
        <v>0.05</v>
      </c>
    </row>
    <row r="19" spans="1:22" ht="17.55" customHeight="1">
      <c r="A19" s="71"/>
      <c r="B19" s="70"/>
      <c r="C19" s="88" t="s">
        <v>41</v>
      </c>
      <c r="D19" s="68" t="s">
        <v>25</v>
      </c>
      <c r="E19" s="53"/>
      <c r="F19" s="67">
        <v>35</v>
      </c>
      <c r="G19" s="66">
        <v>1.1000000000000001</v>
      </c>
      <c r="H19" s="67">
        <v>630</v>
      </c>
      <c r="I19" s="66">
        <v>3.3</v>
      </c>
      <c r="J19" s="53"/>
      <c r="K19" s="67">
        <v>31</v>
      </c>
      <c r="L19" s="66">
        <v>0.9</v>
      </c>
      <c r="M19" s="67">
        <v>614</v>
      </c>
      <c r="N19" s="66">
        <v>3.2</v>
      </c>
      <c r="O19" s="53"/>
      <c r="P19" s="67">
        <v>33</v>
      </c>
      <c r="Q19" s="66">
        <v>1</v>
      </c>
      <c r="R19" s="67">
        <v>602</v>
      </c>
      <c r="S19" s="66">
        <v>2.8</v>
      </c>
      <c r="T19" s="53"/>
      <c r="U19" s="87">
        <v>9.1999999999999993</v>
      </c>
      <c r="V19" s="86">
        <v>0.05</v>
      </c>
    </row>
    <row r="20" spans="1:22" ht="17.55" customHeight="1">
      <c r="A20" s="65"/>
      <c r="B20" s="64"/>
      <c r="C20" s="91" t="s">
        <v>28</v>
      </c>
      <c r="D20" s="91" t="s">
        <v>42</v>
      </c>
      <c r="E20" s="53"/>
      <c r="F20" s="61"/>
      <c r="G20" s="60"/>
      <c r="H20" s="61"/>
      <c r="I20" s="60"/>
      <c r="J20" s="53"/>
      <c r="K20" s="61"/>
      <c r="L20" s="60"/>
      <c r="M20" s="61"/>
      <c r="N20" s="60"/>
      <c r="O20" s="53"/>
      <c r="P20" s="61"/>
      <c r="Q20" s="60"/>
      <c r="R20" s="61"/>
      <c r="S20" s="60"/>
      <c r="T20" s="53"/>
      <c r="U20" s="90"/>
      <c r="V20" s="89"/>
    </row>
    <row r="21" spans="1:22" ht="17.55" customHeight="1">
      <c r="A21" s="71"/>
      <c r="B21" s="70"/>
      <c r="C21" s="88" t="s">
        <v>2</v>
      </c>
      <c r="D21" s="68"/>
      <c r="E21" s="53"/>
      <c r="F21" s="67">
        <v>70</v>
      </c>
      <c r="G21" s="66">
        <v>1.2</v>
      </c>
      <c r="H21" s="67">
        <v>412</v>
      </c>
      <c r="I21" s="66">
        <v>3.1</v>
      </c>
      <c r="J21" s="53"/>
      <c r="K21" s="67">
        <v>22</v>
      </c>
      <c r="L21" s="66">
        <v>1</v>
      </c>
      <c r="M21" s="67">
        <v>403</v>
      </c>
      <c r="N21" s="66">
        <v>4.4000000000000004</v>
      </c>
      <c r="O21" s="53"/>
      <c r="P21" s="67">
        <v>8</v>
      </c>
      <c r="Q21" s="66">
        <v>0.6</v>
      </c>
      <c r="R21" s="67">
        <v>393</v>
      </c>
      <c r="S21" s="66">
        <v>8.4</v>
      </c>
      <c r="T21" s="53"/>
      <c r="U21" s="87">
        <v>10.7</v>
      </c>
      <c r="V21" s="86">
        <v>0.04</v>
      </c>
    </row>
    <row r="22" spans="1:22" ht="17.55" customHeight="1">
      <c r="A22" s="71"/>
      <c r="B22" s="70"/>
      <c r="C22" s="88" t="s">
        <v>41</v>
      </c>
      <c r="D22" s="68"/>
      <c r="E22" s="53"/>
      <c r="F22" s="67">
        <v>64</v>
      </c>
      <c r="G22" s="66">
        <v>1.2</v>
      </c>
      <c r="H22" s="67">
        <v>432</v>
      </c>
      <c r="I22" s="66">
        <v>3.6</v>
      </c>
      <c r="J22" s="53"/>
      <c r="K22" s="67">
        <v>26</v>
      </c>
      <c r="L22" s="66">
        <v>0.9</v>
      </c>
      <c r="M22" s="67">
        <v>423</v>
      </c>
      <c r="N22" s="66">
        <v>4.0999999999999996</v>
      </c>
      <c r="O22" s="53"/>
      <c r="P22" s="67">
        <v>10</v>
      </c>
      <c r="Q22" s="66">
        <v>0.6</v>
      </c>
      <c r="R22" s="67">
        <v>421</v>
      </c>
      <c r="S22" s="66">
        <v>6</v>
      </c>
      <c r="T22" s="53"/>
      <c r="U22" s="87">
        <v>10.6</v>
      </c>
      <c r="V22" s="86">
        <v>0.05</v>
      </c>
    </row>
    <row r="23" spans="1:22" ht="17.55" customHeight="1">
      <c r="A23" s="65"/>
      <c r="B23" s="64"/>
      <c r="C23" s="91" t="s">
        <v>27</v>
      </c>
      <c r="D23" s="91" t="s">
        <v>42</v>
      </c>
      <c r="E23" s="53"/>
      <c r="F23" s="61"/>
      <c r="G23" s="60"/>
      <c r="H23" s="61"/>
      <c r="I23" s="60"/>
      <c r="J23" s="53"/>
      <c r="K23" s="61"/>
      <c r="L23" s="60"/>
      <c r="M23" s="61"/>
      <c r="N23" s="60"/>
      <c r="O23" s="53"/>
      <c r="P23" s="61"/>
      <c r="Q23" s="60"/>
      <c r="R23" s="61"/>
      <c r="S23" s="60"/>
      <c r="T23" s="53"/>
      <c r="U23" s="90"/>
      <c r="V23" s="89"/>
    </row>
    <row r="24" spans="1:22" ht="17.55" customHeight="1">
      <c r="A24" s="71"/>
      <c r="B24" s="70"/>
      <c r="C24" s="88" t="s">
        <v>2</v>
      </c>
      <c r="D24" s="68"/>
      <c r="E24" s="53"/>
      <c r="F24" s="67">
        <v>59</v>
      </c>
      <c r="G24" s="66">
        <v>1.1000000000000001</v>
      </c>
      <c r="H24" s="67">
        <v>469</v>
      </c>
      <c r="I24" s="66">
        <v>2.1</v>
      </c>
      <c r="J24" s="53"/>
      <c r="K24" s="67">
        <v>27</v>
      </c>
      <c r="L24" s="66">
        <v>0.8</v>
      </c>
      <c r="M24" s="67">
        <v>460</v>
      </c>
      <c r="N24" s="66">
        <v>2.9</v>
      </c>
      <c r="O24" s="53"/>
      <c r="P24" s="67">
        <v>15</v>
      </c>
      <c r="Q24" s="66">
        <v>0.8</v>
      </c>
      <c r="R24" s="67">
        <v>462</v>
      </c>
      <c r="S24" s="66">
        <v>4.5</v>
      </c>
      <c r="T24" s="53"/>
      <c r="U24" s="87">
        <v>10.3</v>
      </c>
      <c r="V24" s="86">
        <v>0.04</v>
      </c>
    </row>
    <row r="25" spans="1:22" ht="17.55" customHeight="1">
      <c r="A25" s="71"/>
      <c r="B25" s="70"/>
      <c r="C25" s="88" t="s">
        <v>41</v>
      </c>
      <c r="D25" s="68"/>
      <c r="E25" s="53"/>
      <c r="F25" s="67">
        <v>51</v>
      </c>
      <c r="G25" s="66">
        <v>1</v>
      </c>
      <c r="H25" s="67">
        <v>489</v>
      </c>
      <c r="I25" s="66">
        <v>2</v>
      </c>
      <c r="J25" s="53"/>
      <c r="K25" s="67">
        <v>31</v>
      </c>
      <c r="L25" s="66">
        <v>0.9</v>
      </c>
      <c r="M25" s="67">
        <v>477</v>
      </c>
      <c r="N25" s="66">
        <v>3.4</v>
      </c>
      <c r="O25" s="53"/>
      <c r="P25" s="67">
        <v>18</v>
      </c>
      <c r="Q25" s="66">
        <v>0.8</v>
      </c>
      <c r="R25" s="67">
        <v>486</v>
      </c>
      <c r="S25" s="66">
        <v>4.3</v>
      </c>
      <c r="T25" s="53"/>
      <c r="U25" s="87">
        <v>10</v>
      </c>
      <c r="V25" s="86">
        <v>0.04</v>
      </c>
    </row>
    <row r="26" spans="1:22" ht="17.55" customHeight="1">
      <c r="A26" s="65"/>
      <c r="B26" s="64"/>
      <c r="C26" s="91" t="s">
        <v>26</v>
      </c>
      <c r="D26" s="91" t="s">
        <v>42</v>
      </c>
      <c r="E26" s="53"/>
      <c r="F26" s="61"/>
      <c r="G26" s="60"/>
      <c r="H26" s="61"/>
      <c r="I26" s="60"/>
      <c r="J26" s="53"/>
      <c r="K26" s="61"/>
      <c r="L26" s="60"/>
      <c r="M26" s="61"/>
      <c r="N26" s="60"/>
      <c r="O26" s="53"/>
      <c r="P26" s="61"/>
      <c r="Q26" s="60"/>
      <c r="R26" s="61"/>
      <c r="S26" s="60"/>
      <c r="T26" s="53"/>
      <c r="U26" s="90"/>
      <c r="V26" s="89"/>
    </row>
    <row r="27" spans="1:22" ht="17.55" customHeight="1">
      <c r="A27" s="71"/>
      <c r="B27" s="70"/>
      <c r="C27" s="88" t="s">
        <v>2</v>
      </c>
      <c r="D27" s="68" t="s">
        <v>25</v>
      </c>
      <c r="E27" s="53"/>
      <c r="F27" s="67">
        <v>68</v>
      </c>
      <c r="G27" s="66">
        <v>0.9</v>
      </c>
      <c r="H27" s="67">
        <v>453</v>
      </c>
      <c r="I27" s="66">
        <v>3.6</v>
      </c>
      <c r="J27" s="53"/>
      <c r="K27" s="67">
        <v>22</v>
      </c>
      <c r="L27" s="66">
        <v>0.7</v>
      </c>
      <c r="M27" s="67">
        <v>443</v>
      </c>
      <c r="N27" s="66">
        <v>5</v>
      </c>
      <c r="O27" s="53"/>
      <c r="P27" s="67">
        <v>10</v>
      </c>
      <c r="Q27" s="66">
        <v>0.6</v>
      </c>
      <c r="R27" s="67">
        <v>436</v>
      </c>
      <c r="S27" s="66">
        <v>6.2</v>
      </c>
      <c r="T27" s="53"/>
      <c r="U27" s="87">
        <v>10.7</v>
      </c>
      <c r="V27" s="86">
        <v>0.04</v>
      </c>
    </row>
    <row r="28" spans="1:22" ht="17.55" customHeight="1">
      <c r="A28" s="71"/>
      <c r="B28" s="70"/>
      <c r="C28" s="88" t="s">
        <v>41</v>
      </c>
      <c r="D28" s="68" t="s">
        <v>25</v>
      </c>
      <c r="E28" s="53"/>
      <c r="F28" s="67">
        <v>59</v>
      </c>
      <c r="G28" s="66">
        <v>1.3</v>
      </c>
      <c r="H28" s="67">
        <v>462</v>
      </c>
      <c r="I28" s="66">
        <v>3.6</v>
      </c>
      <c r="J28" s="53"/>
      <c r="K28" s="67">
        <v>25</v>
      </c>
      <c r="L28" s="66">
        <v>0.8</v>
      </c>
      <c r="M28" s="67">
        <v>453</v>
      </c>
      <c r="N28" s="66">
        <v>4.2</v>
      </c>
      <c r="O28" s="53"/>
      <c r="P28" s="67">
        <v>16</v>
      </c>
      <c r="Q28" s="66">
        <v>0.9</v>
      </c>
      <c r="R28" s="67">
        <v>451</v>
      </c>
      <c r="S28" s="66">
        <v>5.7</v>
      </c>
      <c r="T28" s="53"/>
      <c r="U28" s="87">
        <v>10.3</v>
      </c>
      <c r="V28" s="86">
        <v>0.06</v>
      </c>
    </row>
    <row r="29" spans="1:22" ht="17.55" customHeight="1">
      <c r="A29" s="65"/>
      <c r="B29" s="64"/>
      <c r="C29" s="91" t="s">
        <v>24</v>
      </c>
      <c r="D29" s="91" t="s">
        <v>42</v>
      </c>
      <c r="E29" s="53"/>
      <c r="F29" s="61"/>
      <c r="G29" s="60"/>
      <c r="H29" s="61"/>
      <c r="I29" s="60"/>
      <c r="J29" s="53"/>
      <c r="K29" s="61"/>
      <c r="L29" s="60"/>
      <c r="M29" s="61"/>
      <c r="N29" s="60"/>
      <c r="O29" s="53"/>
      <c r="P29" s="61"/>
      <c r="Q29" s="60"/>
      <c r="R29" s="61"/>
      <c r="S29" s="60"/>
      <c r="T29" s="53"/>
      <c r="U29" s="90"/>
      <c r="V29" s="89"/>
    </row>
    <row r="30" spans="1:22" ht="17.55" customHeight="1">
      <c r="A30" s="71"/>
      <c r="B30" s="70"/>
      <c r="C30" s="88" t="s">
        <v>2</v>
      </c>
      <c r="D30" s="68"/>
      <c r="E30" s="53"/>
      <c r="F30" s="67">
        <v>36</v>
      </c>
      <c r="G30" s="66">
        <v>1</v>
      </c>
      <c r="H30" s="67">
        <v>532</v>
      </c>
      <c r="I30" s="66">
        <v>2.4</v>
      </c>
      <c r="J30" s="53"/>
      <c r="K30" s="67">
        <v>37</v>
      </c>
      <c r="L30" s="66">
        <v>0.9</v>
      </c>
      <c r="M30" s="67">
        <v>529</v>
      </c>
      <c r="N30" s="66">
        <v>2.4</v>
      </c>
      <c r="O30" s="53"/>
      <c r="P30" s="67">
        <v>27</v>
      </c>
      <c r="Q30" s="66">
        <v>0.9</v>
      </c>
      <c r="R30" s="67">
        <v>523</v>
      </c>
      <c r="S30" s="66">
        <v>3.3</v>
      </c>
      <c r="T30" s="53"/>
      <c r="U30" s="87">
        <v>9.4</v>
      </c>
      <c r="V30" s="86">
        <v>0.04</v>
      </c>
    </row>
    <row r="31" spans="1:22" ht="17.55" customHeight="1">
      <c r="A31" s="71"/>
      <c r="B31" s="70"/>
      <c r="C31" s="88" t="s">
        <v>41</v>
      </c>
      <c r="D31" s="68"/>
      <c r="E31" s="53"/>
      <c r="F31" s="67">
        <v>25</v>
      </c>
      <c r="G31" s="66">
        <v>0.9</v>
      </c>
      <c r="H31" s="67">
        <v>575</v>
      </c>
      <c r="I31" s="66">
        <v>2.6</v>
      </c>
      <c r="J31" s="53"/>
      <c r="K31" s="67">
        <v>37</v>
      </c>
      <c r="L31" s="66">
        <v>0.9</v>
      </c>
      <c r="M31" s="67">
        <v>566</v>
      </c>
      <c r="N31" s="66">
        <v>2.6</v>
      </c>
      <c r="O31" s="53"/>
      <c r="P31" s="67">
        <v>38</v>
      </c>
      <c r="Q31" s="66">
        <v>1</v>
      </c>
      <c r="R31" s="67">
        <v>560</v>
      </c>
      <c r="S31" s="66">
        <v>2.4</v>
      </c>
      <c r="T31" s="53"/>
      <c r="U31" s="87">
        <v>8.9</v>
      </c>
      <c r="V31" s="86">
        <v>0.04</v>
      </c>
    </row>
    <row r="32" spans="1:22" ht="17.55" customHeight="1">
      <c r="A32" s="65"/>
      <c r="B32" s="64"/>
      <c r="C32" s="91" t="s">
        <v>23</v>
      </c>
      <c r="D32" s="91" t="s">
        <v>42</v>
      </c>
      <c r="E32" s="53"/>
      <c r="F32" s="61"/>
      <c r="G32" s="60"/>
      <c r="H32" s="61"/>
      <c r="I32" s="60"/>
      <c r="J32" s="53"/>
      <c r="K32" s="61"/>
      <c r="L32" s="60"/>
      <c r="M32" s="61"/>
      <c r="N32" s="60"/>
      <c r="O32" s="53"/>
      <c r="P32" s="61"/>
      <c r="Q32" s="60"/>
      <c r="R32" s="61"/>
      <c r="S32" s="60"/>
      <c r="T32" s="53"/>
      <c r="U32" s="90"/>
      <c r="V32" s="89"/>
    </row>
    <row r="33" spans="1:29" ht="17.55" customHeight="1">
      <c r="A33" s="71"/>
      <c r="B33" s="70"/>
      <c r="C33" s="88" t="s">
        <v>2</v>
      </c>
      <c r="D33" s="68"/>
      <c r="E33" s="53"/>
      <c r="F33" s="67">
        <v>29</v>
      </c>
      <c r="G33" s="66">
        <v>1.2</v>
      </c>
      <c r="H33" s="67">
        <v>528</v>
      </c>
      <c r="I33" s="66">
        <v>5.4</v>
      </c>
      <c r="J33" s="53"/>
      <c r="K33" s="67">
        <v>36</v>
      </c>
      <c r="L33" s="66">
        <v>0.9</v>
      </c>
      <c r="M33" s="67">
        <v>545</v>
      </c>
      <c r="N33" s="66">
        <v>3.8</v>
      </c>
      <c r="O33" s="53"/>
      <c r="P33" s="67">
        <v>34</v>
      </c>
      <c r="Q33" s="66">
        <v>1.3</v>
      </c>
      <c r="R33" s="67">
        <v>529</v>
      </c>
      <c r="S33" s="66">
        <v>3.8</v>
      </c>
      <c r="T33" s="53"/>
      <c r="U33" s="87">
        <v>9</v>
      </c>
      <c r="V33" s="86">
        <v>0.06</v>
      </c>
    </row>
    <row r="34" spans="1:29" ht="17.55" customHeight="1" thickBot="1">
      <c r="A34" s="59"/>
      <c r="B34" s="58"/>
      <c r="C34" s="85" t="s">
        <v>41</v>
      </c>
      <c r="D34" s="56"/>
      <c r="E34" s="54"/>
      <c r="F34" s="55">
        <v>22</v>
      </c>
      <c r="G34" s="54">
        <v>1</v>
      </c>
      <c r="H34" s="55">
        <v>560</v>
      </c>
      <c r="I34" s="54">
        <v>4.9000000000000004</v>
      </c>
      <c r="J34" s="54"/>
      <c r="K34" s="55">
        <v>32</v>
      </c>
      <c r="L34" s="54">
        <v>1.2</v>
      </c>
      <c r="M34" s="55">
        <v>572</v>
      </c>
      <c r="N34" s="54">
        <v>3.9</v>
      </c>
      <c r="O34" s="54"/>
      <c r="P34" s="55">
        <v>47</v>
      </c>
      <c r="Q34" s="54">
        <v>1.7</v>
      </c>
      <c r="R34" s="55">
        <v>560</v>
      </c>
      <c r="S34" s="54">
        <v>3.4</v>
      </c>
      <c r="T34" s="54"/>
      <c r="U34" s="84">
        <v>8.6</v>
      </c>
      <c r="V34" s="83">
        <v>0.05</v>
      </c>
    </row>
    <row r="35" spans="1:29" ht="22.5" customHeight="1">
      <c r="A35" s="50"/>
      <c r="B35" s="50"/>
      <c r="C35" s="49"/>
      <c r="D35" s="49"/>
      <c r="F35" s="19"/>
      <c r="G35" s="19"/>
      <c r="H35" s="48"/>
      <c r="I35" s="48"/>
      <c r="J35" s="48"/>
      <c r="K35" s="48"/>
      <c r="L35" s="48"/>
      <c r="M35" s="48"/>
      <c r="N35" s="48"/>
      <c r="P35" s="19"/>
      <c r="Q35" s="19"/>
    </row>
    <row r="36" spans="1:29" ht="12.75" customHeight="1">
      <c r="B36" s="47"/>
      <c r="C36" s="46"/>
      <c r="D36" s="46"/>
      <c r="E36" s="45"/>
      <c r="F36" s="45"/>
      <c r="G36" s="44"/>
      <c r="H36" s="45"/>
      <c r="I36" s="45"/>
      <c r="J36" s="45"/>
      <c r="K36" s="45"/>
      <c r="L36" s="45"/>
      <c r="M36" s="45"/>
      <c r="N36" s="45"/>
      <c r="P36" s="45"/>
      <c r="Q36" s="44"/>
    </row>
    <row r="37" spans="1:29" ht="12.75" customHeight="1">
      <c r="B37" s="125" t="s">
        <v>22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</row>
    <row r="38" spans="1:29" ht="12.75" customHeight="1"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</row>
    <row r="39" spans="1:29" ht="12.75" customHeight="1"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</row>
    <row r="40" spans="1:29" ht="15" customHeight="1"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</row>
    <row r="41" spans="1:29" ht="16.5" customHeight="1"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</row>
    <row r="42" spans="1:29" ht="57.75" customHeight="1"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</row>
    <row r="43" spans="1:29" ht="15" customHeight="1">
      <c r="A43" s="6"/>
      <c r="B43" s="4" t="s">
        <v>19</v>
      </c>
      <c r="C43" s="5"/>
      <c r="D43" s="5"/>
      <c r="E43" s="35"/>
      <c r="F43" s="35"/>
      <c r="G43" s="35"/>
      <c r="H43" s="35"/>
      <c r="I43" s="35"/>
      <c r="J43" s="35"/>
      <c r="K43" s="35"/>
      <c r="L43" s="35"/>
      <c r="M43" s="35"/>
      <c r="N43" s="35"/>
      <c r="P43" s="35"/>
      <c r="Q43" s="35"/>
      <c r="X43" s="113"/>
      <c r="Y43" s="113"/>
      <c r="Z43" s="113"/>
      <c r="AA43" s="113"/>
      <c r="AB43" s="36"/>
      <c r="AC43" s="36"/>
    </row>
    <row r="44" spans="1:29" ht="15" customHeight="1">
      <c r="A44" s="4"/>
      <c r="B44" s="43" t="s">
        <v>9</v>
      </c>
      <c r="C44" s="6"/>
      <c r="D44" s="6"/>
      <c r="E44" s="37"/>
      <c r="F44" s="37"/>
      <c r="G44" s="37"/>
      <c r="H44" s="37"/>
      <c r="I44" s="37"/>
      <c r="J44" s="37"/>
      <c r="K44" s="37"/>
      <c r="L44" s="37"/>
      <c r="M44" s="37"/>
      <c r="N44" s="37"/>
      <c r="P44" s="37"/>
      <c r="Q44" s="37"/>
      <c r="X44" s="3"/>
      <c r="Y44" s="3"/>
      <c r="Z44" s="3"/>
      <c r="AA44" s="3"/>
      <c r="AB44" s="36"/>
      <c r="AC44" s="36"/>
    </row>
    <row r="45" spans="1:29" customFormat="1" ht="17.55" customHeight="1"/>
    <row r="46" spans="1:29" customFormat="1"/>
    <row r="47" spans="1:29" customFormat="1"/>
    <row r="48" spans="1:29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A3:S3"/>
    <mergeCell ref="C5:C7"/>
    <mergeCell ref="X43:AA43"/>
    <mergeCell ref="B37:V42"/>
    <mergeCell ref="U5:V7"/>
    <mergeCell ref="F5:I6"/>
    <mergeCell ref="H7:I7"/>
    <mergeCell ref="P7:Q7"/>
    <mergeCell ref="R7:S7"/>
    <mergeCell ref="P5:S6"/>
    <mergeCell ref="O5:O6"/>
    <mergeCell ref="F7:G7"/>
    <mergeCell ref="K5:N6"/>
    <mergeCell ref="K7:L7"/>
    <mergeCell ref="M7:N7"/>
  </mergeCells>
  <conditionalFormatting sqref="A43:A44 C43:W44 B44">
    <cfRule type="expression" dxfId="1" priority="4">
      <formula>#REF!="aaa"</formula>
    </cfRule>
  </conditionalFormatting>
  <conditionalFormatting sqref="B43">
    <cfRule type="expression" dxfId="0" priority="1">
      <formula>$V43="aaa"</formula>
    </cfRule>
  </conditionalFormatting>
  <hyperlinks>
    <hyperlink ref="B44" r:id="rId1" xr:uid="{4244835D-B369-409F-AA60-F1F335F9FD4C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Exhibit 6.3.1</vt:lpstr>
      <vt:lpstr>Exhibit 6.3.2a</vt:lpstr>
      <vt:lpstr>Exhibit 6.3.2b</vt:lpstr>
      <vt:lpstr>'Exhibit 6.3.1'!Print_Area</vt:lpstr>
      <vt:lpstr>'Exhibit 6.3.2a'!Print_Area</vt:lpstr>
      <vt:lpstr>'Exhibit 6.3.2b'!Print_Area</vt:lpstr>
      <vt:lpstr>'Exhibit 6.3.1'!Print_Titles</vt:lpstr>
      <vt:lpstr>'Exhibit 6.3.2a'!Print_Titles</vt:lpstr>
      <vt:lpstr>'Exhibit 6.3.2b'!Print_Titles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2025-10-03T15:03:39Z</dcterms:created>
  <dcterms:modified xsi:type="dcterms:W3CDTF">2025-10-09T19:54:57Z</dcterms:modified>
</cp:coreProperties>
</file>